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CV2019\KHEN THUONG\"/>
    </mc:Choice>
  </mc:AlternateContent>
  <xr:revisionPtr revIDLastSave="0" documentId="13_ncr:1_{51A6103D-DFE5-4AD4-B293-157CF8CA9C7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B HKII (2)" sheetId="11" r:id="rId1"/>
  </sheets>
  <definedNames>
    <definedName name="_xlnm._FilterDatabase" localSheetId="0" hidden="1">'HB HKII (2)'!$A$5:$Q$131</definedName>
    <definedName name="_xlnm.Print_Titles" localSheetId="0">'HB HKII (2)'!$4:$5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2" i="11" l="1"/>
</calcChain>
</file>

<file path=xl/sharedStrings.xml><?xml version="1.0" encoding="utf-8"?>
<sst xmlns="http://schemas.openxmlformats.org/spreadsheetml/2006/main" count="873" uniqueCount="550">
  <si>
    <t>MSSV</t>
  </si>
  <si>
    <t>Lớp</t>
  </si>
  <si>
    <t>Duyệt của BGH</t>
  </si>
  <si>
    <t>DANH SÁCH SINH VIÊN ĐỀ NGHỊ NHÀ TRƯỜNG XÉT CẤP HỌC BỔNG KHUYẾN KHÍCH HỌC TẬP</t>
  </si>
  <si>
    <t>STT</t>
  </si>
  <si>
    <t>Họ đệm</t>
  </si>
  <si>
    <t>Tên</t>
  </si>
  <si>
    <t>Số TC đăng ký trong HK</t>
  </si>
  <si>
    <t>Điểm TBC học tập</t>
  </si>
  <si>
    <t>KQ rèn luyện</t>
  </si>
  <si>
    <t xml:space="preserve">Loại HB </t>
  </si>
  <si>
    <t>Số tiền/ 1TC</t>
  </si>
  <si>
    <t>Số tài khoản</t>
  </si>
  <si>
    <t>L1</t>
  </si>
  <si>
    <t>L2</t>
  </si>
  <si>
    <t>Người lập danh sách</t>
  </si>
  <si>
    <t>KHOA CÔNG NGHỆ THÔNG TIN HỌC KỲ  NĂM HỌC 2018 - 2019</t>
  </si>
  <si>
    <t>1821050295</t>
  </si>
  <si>
    <t>Đỗ Thị</t>
  </si>
  <si>
    <t>Huyền</t>
  </si>
  <si>
    <t>DCCTCT63C</t>
  </si>
  <si>
    <t>3.52</t>
  </si>
  <si>
    <t>Nguyễn Thị</t>
  </si>
  <si>
    <t>Trần Thị</t>
  </si>
  <si>
    <t>3.39</t>
  </si>
  <si>
    <t>Lê Mạnh</t>
  </si>
  <si>
    <t>Hà</t>
  </si>
  <si>
    <t>3.32</t>
  </si>
  <si>
    <t>Phạm Thị</t>
  </si>
  <si>
    <t>Anh</t>
  </si>
  <si>
    <t>Yến</t>
  </si>
  <si>
    <t>Hiếu</t>
  </si>
  <si>
    <t>DCCTCT63E</t>
  </si>
  <si>
    <t>Thảo</t>
  </si>
  <si>
    <t>1821051046</t>
  </si>
  <si>
    <t>Nguyễn Huyền</t>
  </si>
  <si>
    <t>Trang</t>
  </si>
  <si>
    <t>2.86</t>
  </si>
  <si>
    <t>Trần Văn</t>
  </si>
  <si>
    <t>Thắng</t>
  </si>
  <si>
    <t>Lan</t>
  </si>
  <si>
    <t>Nguyễn Văn</t>
  </si>
  <si>
    <t>Hòa</t>
  </si>
  <si>
    <t>DCCTKT59_1</t>
  </si>
  <si>
    <t>Linh</t>
  </si>
  <si>
    <t>3.42</t>
  </si>
  <si>
    <t>3.25</t>
  </si>
  <si>
    <t>DCCTKT60_1</t>
  </si>
  <si>
    <t>Lý</t>
  </si>
  <si>
    <t>3.36</t>
  </si>
  <si>
    <t>1621050217</t>
  </si>
  <si>
    <t>Trịnh Thị Thanh</t>
  </si>
  <si>
    <t>3.28</t>
  </si>
  <si>
    <t>Phạm Anh</t>
  </si>
  <si>
    <t>Tuấn</t>
  </si>
  <si>
    <t>DCCTPM59_1</t>
  </si>
  <si>
    <t>Nguyễn Huy</t>
  </si>
  <si>
    <t>Hoàng</t>
  </si>
  <si>
    <t>3.38</t>
  </si>
  <si>
    <t>DCCTPM60_1</t>
  </si>
  <si>
    <t>4.00</t>
  </si>
  <si>
    <t>3.63</t>
  </si>
  <si>
    <t>1621050736</t>
  </si>
  <si>
    <t>Hoàng Thanh</t>
  </si>
  <si>
    <t>Tùng</t>
  </si>
  <si>
    <t>3.66</t>
  </si>
  <si>
    <t>1621050048</t>
  </si>
  <si>
    <t>Phan Thị Phương</t>
  </si>
  <si>
    <t>3.53</t>
  </si>
  <si>
    <t>1621050727</t>
  </si>
  <si>
    <t>Đinh Thị Hải</t>
  </si>
  <si>
    <t>1721050707</t>
  </si>
  <si>
    <t>DCCTPM62B</t>
  </si>
  <si>
    <t>1721050811</t>
  </si>
  <si>
    <t>Nguyễn Thị Thu</t>
  </si>
  <si>
    <t>DCCTPM62A</t>
  </si>
  <si>
    <t>3.43</t>
  </si>
  <si>
    <t>3.37</t>
  </si>
  <si>
    <t>DCCTMM59_2</t>
  </si>
  <si>
    <t>1421050077</t>
  </si>
  <si>
    <t>Hùng</t>
  </si>
  <si>
    <t>DCCTMM60_2</t>
  </si>
  <si>
    <t>1521050553</t>
  </si>
  <si>
    <t>Tôn</t>
  </si>
  <si>
    <t>1521050524</t>
  </si>
  <si>
    <t>Lê Thị Ngọc</t>
  </si>
  <si>
    <t>ánh</t>
  </si>
  <si>
    <t>3.23</t>
  </si>
  <si>
    <t>DCCTMM62B</t>
  </si>
  <si>
    <t>1721050351</t>
  </si>
  <si>
    <t>Nguyễn Thái</t>
  </si>
  <si>
    <t>1521050102</t>
  </si>
  <si>
    <t>DCCTKH60</t>
  </si>
  <si>
    <t>DCCTKH61B</t>
  </si>
  <si>
    <t>3.57</t>
  </si>
  <si>
    <t>( Kèm theo quyết định số…..…..…/QĐ-MĐC ngày…..… tháng ...…. năm 2019 của Hiệu trưởng Trường ĐH Mỏ - Địa chất)</t>
  </si>
  <si>
    <t>Tổng cộng</t>
  </si>
  <si>
    <t xml:space="preserve">Ký nhận </t>
  </si>
  <si>
    <t>Điểm thưởng</t>
  </si>
  <si>
    <t>Điểm TBCMR</t>
  </si>
  <si>
    <t>Thành tiền(đồng)</t>
  </si>
  <si>
    <t>3.27</t>
  </si>
  <si>
    <t>1521050228</t>
  </si>
  <si>
    <t>Ngô Ngọc</t>
  </si>
  <si>
    <t>1521050375</t>
  </si>
  <si>
    <t>Nguyễn Việt</t>
  </si>
  <si>
    <t>3.20</t>
  </si>
  <si>
    <t>Phòng Công tác Chính trị sinh viên</t>
  </si>
  <si>
    <t>Phòng Kế hoạch Tài chính</t>
  </si>
  <si>
    <t>Ban chủ nhiệm Khoa</t>
  </si>
  <si>
    <t>1521050536</t>
  </si>
  <si>
    <t xml:space="preserve">Đặng Thị Mai </t>
  </si>
  <si>
    <t>1621050523</t>
  </si>
  <si>
    <t>Vũ Ngọc Chí</t>
  </si>
  <si>
    <t>DCCTKH61A</t>
  </si>
  <si>
    <t>1621050312</t>
  </si>
  <si>
    <t>Đỗ Hữu</t>
  </si>
  <si>
    <t>1621050026</t>
  </si>
  <si>
    <t xml:space="preserve">Lê Thị </t>
  </si>
  <si>
    <t>Ngân</t>
  </si>
  <si>
    <t>1621050079</t>
  </si>
  <si>
    <t>Nguyễn Ngọc</t>
  </si>
  <si>
    <t>Sơn</t>
  </si>
  <si>
    <t xml:space="preserve">Trần Ngọc </t>
  </si>
  <si>
    <t>1721050356</t>
  </si>
  <si>
    <t>Lê Văn</t>
  </si>
  <si>
    <t>DCCTKH62A</t>
  </si>
  <si>
    <t>1721030063</t>
  </si>
  <si>
    <t>Mỵ</t>
  </si>
  <si>
    <t>1721050032</t>
  </si>
  <si>
    <t>Thùy</t>
  </si>
  <si>
    <t>DCCTKH62B</t>
  </si>
  <si>
    <t xml:space="preserve">Nguyễn Thế </t>
  </si>
  <si>
    <t>Lực</t>
  </si>
  <si>
    <t>1621050585</t>
  </si>
  <si>
    <t>Nguyễn Quế Thị</t>
  </si>
  <si>
    <t>Loan</t>
  </si>
  <si>
    <t>DCCTMM61_2</t>
  </si>
  <si>
    <t>1621050264</t>
  </si>
  <si>
    <t>1621050610</t>
  </si>
  <si>
    <t>Trần Thị Lệ</t>
  </si>
  <si>
    <t>Xuân</t>
  </si>
  <si>
    <t>1621050066</t>
  </si>
  <si>
    <t>Phùng Thị Thanh</t>
  </si>
  <si>
    <t>1721050496</t>
  </si>
  <si>
    <t>Đinh Việt</t>
  </si>
  <si>
    <t>1721050475</t>
  </si>
  <si>
    <t>Hoàng Thị Thu</t>
  </si>
  <si>
    <t>1721050186</t>
  </si>
  <si>
    <t>Hà Quang</t>
  </si>
  <si>
    <t>DCCTMM62C</t>
  </si>
  <si>
    <t>1721050682</t>
  </si>
  <si>
    <t>Hoàng Thị Ngọc</t>
  </si>
  <si>
    <t>Mai</t>
  </si>
  <si>
    <t>1721050289</t>
  </si>
  <si>
    <t>Dương Trung</t>
  </si>
  <si>
    <t>Kiên</t>
  </si>
  <si>
    <t>DCCTMM62A</t>
  </si>
  <si>
    <t>1721050271</t>
  </si>
  <si>
    <t>Huệ</t>
  </si>
  <si>
    <t>1721050464</t>
  </si>
  <si>
    <t>Đào Ngọc</t>
  </si>
  <si>
    <t>Tuyến</t>
  </si>
  <si>
    <t>1721050323</t>
  </si>
  <si>
    <t>Hưng</t>
  </si>
  <si>
    <t>1721050629</t>
  </si>
  <si>
    <t>Trương Thúy</t>
  </si>
  <si>
    <t>Giang</t>
  </si>
  <si>
    <t>DCCTPM62C</t>
  </si>
  <si>
    <t>1721050910</t>
  </si>
  <si>
    <t>Lê Thị Thu</t>
  </si>
  <si>
    <t>Hương</t>
  </si>
  <si>
    <t>1721050725</t>
  </si>
  <si>
    <t>Sinh</t>
  </si>
  <si>
    <t>1721050250</t>
  </si>
  <si>
    <t>Nguyễn Đức</t>
  </si>
  <si>
    <t>1721050410</t>
  </si>
  <si>
    <t>Quyền Ngọc</t>
  </si>
  <si>
    <t>Ánh</t>
  </si>
  <si>
    <t>1721050379</t>
  </si>
  <si>
    <t>Bùi Quang</t>
  </si>
  <si>
    <t>DCCTPM61_1</t>
  </si>
  <si>
    <t>1621050237</t>
  </si>
  <si>
    <t>Ngô Công</t>
  </si>
  <si>
    <t>Minh</t>
  </si>
  <si>
    <t>1621050525</t>
  </si>
  <si>
    <t>Thiều Văn</t>
  </si>
  <si>
    <t>Bình</t>
  </si>
  <si>
    <t>1621050252</t>
  </si>
  <si>
    <t>Trương Thành</t>
  </si>
  <si>
    <t>Đức</t>
  </si>
  <si>
    <t>1621050063</t>
  </si>
  <si>
    <t>Hiệp</t>
  </si>
  <si>
    <t>1621050227</t>
  </si>
  <si>
    <t>Nguyễn Hữu</t>
  </si>
  <si>
    <t>1621050431</t>
  </si>
  <si>
    <t>Nguyễn Tự</t>
  </si>
  <si>
    <t>Tuyên</t>
  </si>
  <si>
    <t>1621050245</t>
  </si>
  <si>
    <t>Lưu Thị</t>
  </si>
  <si>
    <t>Hạnh</t>
  </si>
  <si>
    <t>1521050389</t>
  </si>
  <si>
    <t>Trần Đức</t>
  </si>
  <si>
    <t>1521050416</t>
  </si>
  <si>
    <t>Ngô Phú</t>
  </si>
  <si>
    <t>Lân</t>
  </si>
  <si>
    <t>Dương Tiến</t>
  </si>
  <si>
    <t>Hiệu</t>
  </si>
  <si>
    <t>1521050175</t>
  </si>
  <si>
    <t>Cao Thị</t>
  </si>
  <si>
    <t>1521050247</t>
  </si>
  <si>
    <t>Võ Thị</t>
  </si>
  <si>
    <t>Thương</t>
  </si>
  <si>
    <t>1621050886</t>
  </si>
  <si>
    <t>Nguyễn Công</t>
  </si>
  <si>
    <t>Chính</t>
  </si>
  <si>
    <t>DCCTKT61_1</t>
  </si>
  <si>
    <t>1621050362</t>
  </si>
  <si>
    <t>Phượng</t>
  </si>
  <si>
    <t>1721050304</t>
  </si>
  <si>
    <t>DCCTKT62</t>
  </si>
  <si>
    <t>1721050371</t>
  </si>
  <si>
    <t>1421050447</t>
  </si>
  <si>
    <t>Phạm Thị Thu</t>
  </si>
  <si>
    <t>Hường</t>
  </si>
  <si>
    <t>1421050108</t>
  </si>
  <si>
    <t>Nguyễn Khánh</t>
  </si>
  <si>
    <t>1421050576</t>
  </si>
  <si>
    <t>1421050226</t>
  </si>
  <si>
    <t>Nguyễn Xuân</t>
  </si>
  <si>
    <t>1421050312</t>
  </si>
  <si>
    <t>Lại Thị Mỹ</t>
  </si>
  <si>
    <t>Dung</t>
  </si>
  <si>
    <t>DCCTDC59_1</t>
  </si>
  <si>
    <t>1421050164</t>
  </si>
  <si>
    <t>Nguyễn Thị Diễm</t>
  </si>
  <si>
    <t>Quỳnh</t>
  </si>
  <si>
    <t>DCCTMO59_1</t>
  </si>
  <si>
    <t>1421050228</t>
  </si>
  <si>
    <t>Trịnh Đình</t>
  </si>
  <si>
    <t>DCCTTD59_1</t>
  </si>
  <si>
    <t>1821051029</t>
  </si>
  <si>
    <t>Phí Đức</t>
  </si>
  <si>
    <t>DCCTCT63D</t>
  </si>
  <si>
    <t>1821051113</t>
  </si>
  <si>
    <t>Nga</t>
  </si>
  <si>
    <t>DCCTCT63B</t>
  </si>
  <si>
    <t>1821051115</t>
  </si>
  <si>
    <t>Hậu</t>
  </si>
  <si>
    <t>DCCTCT63A</t>
  </si>
  <si>
    <t>1821050212</t>
  </si>
  <si>
    <t>Phạm Xuân</t>
  </si>
  <si>
    <t>Huy</t>
  </si>
  <si>
    <t>1821050354</t>
  </si>
  <si>
    <t>Hồng</t>
  </si>
  <si>
    <t>1821051070</t>
  </si>
  <si>
    <t>Lê Thị</t>
  </si>
  <si>
    <t>Chang</t>
  </si>
  <si>
    <t>1821050608</t>
  </si>
  <si>
    <t>Trần Minh</t>
  </si>
  <si>
    <t>1821050689</t>
  </si>
  <si>
    <t>Trần Công</t>
  </si>
  <si>
    <t>Phước</t>
  </si>
  <si>
    <t>1821051100</t>
  </si>
  <si>
    <t>Trần Quang</t>
  </si>
  <si>
    <t>Vinh</t>
  </si>
  <si>
    <t>1821050272</t>
  </si>
  <si>
    <t>Nguyễn Hoàng</t>
  </si>
  <si>
    <t>Long</t>
  </si>
  <si>
    <t>1821051065</t>
  </si>
  <si>
    <t>Thúy</t>
  </si>
  <si>
    <t>1821050630</t>
  </si>
  <si>
    <t>1821051103</t>
  </si>
  <si>
    <t>Vũ Thị</t>
  </si>
  <si>
    <t>Thanh</t>
  </si>
  <si>
    <t>1821050135</t>
  </si>
  <si>
    <t>Dương Anh</t>
  </si>
  <si>
    <t>Quân</t>
  </si>
  <si>
    <t>1821050163</t>
  </si>
  <si>
    <t>Luyến</t>
  </si>
  <si>
    <t>1821051047</t>
  </si>
  <si>
    <t>Phạm Vũ Hải</t>
  </si>
  <si>
    <t>Dương</t>
  </si>
  <si>
    <t>1821051010</t>
  </si>
  <si>
    <t>Nguyễn Thị Hoàng</t>
  </si>
  <si>
    <t>1821050425</t>
  </si>
  <si>
    <t>Trần Ngọc</t>
  </si>
  <si>
    <t>1821051123</t>
  </si>
  <si>
    <t>Nguyễn Bảo</t>
  </si>
  <si>
    <t>Ngọc</t>
  </si>
  <si>
    <t>1821050964</t>
  </si>
  <si>
    <t>Hoàng Nhật</t>
  </si>
  <si>
    <t>1821050484</t>
  </si>
  <si>
    <t>Phan Thị</t>
  </si>
  <si>
    <t>1821051089</t>
  </si>
  <si>
    <t>1821050501</t>
  </si>
  <si>
    <t>Vũ Minh</t>
  </si>
  <si>
    <t>1821051082</t>
  </si>
  <si>
    <t>1821050668</t>
  </si>
  <si>
    <t>1821050858</t>
  </si>
  <si>
    <t>Nguyễn Lâm</t>
  </si>
  <si>
    <t>1821051118</t>
  </si>
  <si>
    <t>Lương</t>
  </si>
  <si>
    <t>1821050513</t>
  </si>
  <si>
    <t>Hoàng Hải</t>
  </si>
  <si>
    <t>1821050547</t>
  </si>
  <si>
    <t>Liễu</t>
  </si>
  <si>
    <t>1821050625</t>
  </si>
  <si>
    <t>Dương Văn</t>
  </si>
  <si>
    <t>1821050621</t>
  </si>
  <si>
    <t>1821050773</t>
  </si>
  <si>
    <t>Đinh Công</t>
  </si>
  <si>
    <t>Huân</t>
  </si>
  <si>
    <t>1821050065</t>
  </si>
  <si>
    <t>1821051114</t>
  </si>
  <si>
    <t>Trần Thị Lan</t>
  </si>
  <si>
    <t>1821050253</t>
  </si>
  <si>
    <t>Hoàng Đức</t>
  </si>
  <si>
    <t>Mạnh</t>
  </si>
  <si>
    <t>1821051022</t>
  </si>
  <si>
    <t>Hoàng Thị</t>
  </si>
  <si>
    <t>Thu</t>
  </si>
  <si>
    <t>Phạm Mai</t>
  </si>
  <si>
    <t>20</t>
  </si>
  <si>
    <t xml:space="preserve">Phạm Nhật </t>
  </si>
  <si>
    <t>Phong</t>
  </si>
  <si>
    <t>1821050570</t>
  </si>
  <si>
    <t>Hằng</t>
  </si>
  <si>
    <t>1821050815</t>
  </si>
  <si>
    <t>Nguyễn Mạnh</t>
  </si>
  <si>
    <t>Tú</t>
  </si>
  <si>
    <t>1821051040</t>
  </si>
  <si>
    <t>1421050068</t>
  </si>
  <si>
    <t>Nguyễn Đăng</t>
  </si>
  <si>
    <t>1421050081</t>
  </si>
  <si>
    <t>1421050570</t>
  </si>
  <si>
    <t>Phạm Ngọc</t>
  </si>
  <si>
    <t>Sáng</t>
  </si>
  <si>
    <t>1421050479</t>
  </si>
  <si>
    <t>Nguyễn Nhật</t>
  </si>
  <si>
    <t>3.11</t>
  </si>
  <si>
    <t>3.09</t>
  </si>
  <si>
    <t>3.01</t>
  </si>
  <si>
    <t>3.00</t>
  </si>
  <si>
    <t>1</t>
  </si>
  <si>
    <t>2.93</t>
  </si>
  <si>
    <t>2.88</t>
  </si>
  <si>
    <t>3.86</t>
  </si>
  <si>
    <t>3.62</t>
  </si>
  <si>
    <t>3.85</t>
  </si>
  <si>
    <t>3.58</t>
  </si>
  <si>
    <t>3.48</t>
  </si>
  <si>
    <t>3.74</t>
  </si>
  <si>
    <t>3.68</t>
  </si>
  <si>
    <t>3.64</t>
  </si>
  <si>
    <t>3.10</t>
  </si>
  <si>
    <t>3.07</t>
  </si>
  <si>
    <t>2.92</t>
  </si>
  <si>
    <t>82</t>
  </si>
  <si>
    <t>81</t>
  </si>
  <si>
    <t>3.55</t>
  </si>
  <si>
    <t>83</t>
  </si>
  <si>
    <t>80</t>
  </si>
  <si>
    <t>3.26</t>
  </si>
  <si>
    <t>78</t>
  </si>
  <si>
    <t>84</t>
  </si>
  <si>
    <t>3.71</t>
  </si>
  <si>
    <t>3.40</t>
  </si>
  <si>
    <t>3.24</t>
  </si>
  <si>
    <t>3.54</t>
  </si>
  <si>
    <t>3.22</t>
  </si>
  <si>
    <t>85</t>
  </si>
  <si>
    <t>87</t>
  </si>
  <si>
    <t>89</t>
  </si>
  <si>
    <t>3.67</t>
  </si>
  <si>
    <t>76</t>
  </si>
  <si>
    <t>3.61</t>
  </si>
  <si>
    <t>3.13</t>
  </si>
  <si>
    <t>74</t>
  </si>
  <si>
    <t>2.97</t>
  </si>
  <si>
    <t>90</t>
  </si>
  <si>
    <t>73</t>
  </si>
  <si>
    <t>3.35</t>
  </si>
  <si>
    <t>88</t>
  </si>
  <si>
    <t>3.30</t>
  </si>
  <si>
    <t>86</t>
  </si>
  <si>
    <t>3.15</t>
  </si>
  <si>
    <t>3.12</t>
  </si>
  <si>
    <t>79</t>
  </si>
  <si>
    <t>71</t>
  </si>
  <si>
    <t>3.08</t>
  </si>
  <si>
    <t>3.05</t>
  </si>
  <si>
    <t>3.03</t>
  </si>
  <si>
    <t>2.99</t>
  </si>
  <si>
    <t>2.98</t>
  </si>
  <si>
    <t>70</t>
  </si>
  <si>
    <t>2.91</t>
  </si>
  <si>
    <t>2.90</t>
  </si>
  <si>
    <t>2.85</t>
  </si>
  <si>
    <t>2.80</t>
  </si>
  <si>
    <t>2.78</t>
  </si>
  <si>
    <t>2.77</t>
  </si>
  <si>
    <t>2.76</t>
  </si>
  <si>
    <t>2.75</t>
  </si>
  <si>
    <t>2.73</t>
  </si>
  <si>
    <t>75</t>
  </si>
  <si>
    <t>2.83</t>
  </si>
  <si>
    <t>2.68</t>
  </si>
  <si>
    <t>1421050095</t>
  </si>
  <si>
    <t>Hoàng Minh</t>
  </si>
  <si>
    <t>Khánh</t>
  </si>
  <si>
    <t>Trần Xuân</t>
  </si>
  <si>
    <t>ái</t>
  </si>
  <si>
    <t>Thái</t>
  </si>
  <si>
    <t>Lại Đức</t>
  </si>
  <si>
    <t>1821051083</t>
  </si>
  <si>
    <t>Nguyễn Thị Bích</t>
  </si>
  <si>
    <t>1721050567</t>
  </si>
  <si>
    <t>Vương Sỹ</t>
  </si>
  <si>
    <t>Vượng</t>
  </si>
  <si>
    <t>Nguyễn Quốc</t>
  </si>
  <si>
    <t>Cường</t>
  </si>
  <si>
    <t>Khiêm</t>
  </si>
  <si>
    <t>Bích</t>
  </si>
  <si>
    <t>Nguyễn Thu</t>
  </si>
  <si>
    <t>1421050453</t>
  </si>
  <si>
    <t>1421050656</t>
  </si>
  <si>
    <t>Đỗ Thị Huyền</t>
  </si>
  <si>
    <t>21510002331172 BIDV cầu giấy</t>
  </si>
  <si>
    <t>21510002209020 BIDV cầu giấy</t>
  </si>
  <si>
    <t>21510002330513 BIDV cầu giấy</t>
  </si>
  <si>
    <t>21510002187995 BIDV cầu giấy</t>
  </si>
  <si>
    <t>21510002591754 BIDV cầu giấy</t>
  </si>
  <si>
    <t>21510001950079 BIDVCầu Giấy</t>
  </si>
  <si>
    <t>21510001915962 BIDV cầu giấy</t>
  </si>
  <si>
    <t>21510001932907 BIDV cầu giấy</t>
  </si>
  <si>
    <t>21510001916026 BIDV cầu giấy</t>
  </si>
  <si>
    <t>21510001927019 BIDV Chi nhánh Cầu Giấy</t>
  </si>
  <si>
    <t>21510001932891 BIDV Chi nhánh Cầu Giấy</t>
  </si>
  <si>
    <t>21510002308936 BIDV Chi nhánh Cầu Giấy</t>
  </si>
  <si>
    <t>21510001947567 BIDV chi nhánh Cầu Giấy</t>
  </si>
  <si>
    <t>02629067501 TPBANK Phạm Hùng</t>
  </si>
  <si>
    <t>21110000791930 BIDV HA NOI</t>
  </si>
  <si>
    <t xml:space="preserve">21110000817429 BIDV Hoàng Quốc Việt
</t>
  </si>
  <si>
    <t>21510002186576 BIDV cầu giấy</t>
  </si>
  <si>
    <t xml:space="preserve">21110000894565 BIDV cầu giấy </t>
  </si>
  <si>
    <t>21110000892675 BIDV cầu giấy</t>
  </si>
  <si>
    <t>21510002209507 BIDV Cầu giấy</t>
  </si>
  <si>
    <t>21510002179503 BIDV cầu giấy</t>
  </si>
  <si>
    <t>21510002197170 BIDV cầu giấy</t>
  </si>
  <si>
    <t>21510002180930 BIDV cầu giấy</t>
  </si>
  <si>
    <t>21510002184695 BIDV cầu giấy</t>
  </si>
  <si>
    <t>21110000791365 - BIDV chi nhánh Cầu Giấy</t>
  </si>
  <si>
    <t>21110000791204 - BIDV chi nhánh Cầu Giấy</t>
  </si>
  <si>
    <t>21110000817137 - BIDV chi nhánh Cầu Giấy</t>
  </si>
  <si>
    <t>21110000817863 - BIDV chi nhánh Cầu Giấy</t>
  </si>
  <si>
    <t>21110000813108 </t>
  </si>
  <si>
    <t>106869499166  vietinBank hà nội</t>
  </si>
  <si>
    <t>Trương Thị</t>
  </si>
  <si>
    <t>21110000920169</t>
  </si>
  <si>
    <t>21110000918599</t>
  </si>
  <si>
    <t> 43310000397530 BIDV Từ sơn bắc ninh</t>
  </si>
  <si>
    <t>21110000791046 - BIDV Chi nhánh Cầu Giấy</t>
  </si>
  <si>
    <t>21510002591277- BIDV chi nhánh cầu giấy</t>
  </si>
  <si>
    <t>21510002476310- BIDV chi nhánh cầu giấy</t>
  </si>
  <si>
    <t>21510001934523 - BIDV chi nhánh cầu giấy</t>
  </si>
  <si>
    <t>21510001916123 - BIDV chi nhánh Cầu Giấy</t>
  </si>
  <si>
    <t>21510001919371 - BIDV chi nhánh cầu giấy</t>
  </si>
  <si>
    <t>21510001921419 -BIDV chi nhánh cầu giấy</t>
  </si>
  <si>
    <t>21110000919167</t>
  </si>
  <si>
    <t>21110000920497</t>
  </si>
  <si>
    <t>21510002189982 BIDV cầu giấy</t>
  </si>
  <si>
    <t>21510002183045 BIDV cầu giấy</t>
  </si>
  <si>
    <t>21510002210040 BIDV cầu giấy</t>
  </si>
  <si>
    <t>21510002187764 BIDV cầu giấy</t>
  </si>
  <si>
    <t>21510002196140 BIDV cầu giấy</t>
  </si>
  <si>
    <t>21510002571783 BIDV cầu giấy</t>
  </si>
  <si>
    <t>21510002210341 BIDV cầu giấy</t>
  </si>
  <si>
    <t>21110000918924</t>
  </si>
  <si>
    <t>21510002469329</t>
  </si>
  <si>
    <t>21510002591222</t>
  </si>
  <si>
    <t>21510002474873</t>
  </si>
  <si>
    <t>21510002469569</t>
  </si>
  <si>
    <t xml:space="preserve">00766913002- Tpbank chi nhánh HN </t>
  </si>
  <si>
    <t>21510002398140</t>
  </si>
  <si>
    <t>21110000818316</t>
  </si>
  <si>
    <t>21110000811883</t>
  </si>
  <si>
    <t>21110000818755</t>
  </si>
  <si>
    <t>0080113435007 - MB chi nhánh Cầu Giấy</t>
  </si>
  <si>
    <t>21510001949457 BIDV Cầu giấy</t>
  </si>
  <si>
    <t>21510001935030 BIDV Cầu Giấy</t>
  </si>
  <si>
    <t>21510001927781- BIDV Cầu Giấy</t>
  </si>
  <si>
    <t>21510001930150 BIDV Cầu giấy</t>
  </si>
  <si>
    <t>0011004202023 Vietcombank chi nhánh Hà Nội</t>
  </si>
  <si>
    <t>21110000817696</t>
  </si>
  <si>
    <t>3523205020228 Agribank CN Quan Hóa -Thanh Hóa</t>
  </si>
  <si>
    <t>21510002475964</t>
  </si>
  <si>
    <t>Số tiền (bằng chữ):   Bảy Trăm Sáu Mươi Hai Triệu Bảy Trăm Bốn Mươi Mốt Nghìn  Đồng</t>
  </si>
  <si>
    <t>21510001950149</t>
  </si>
  <si>
    <t>45010004688860 BIDV HA TAY</t>
  </si>
  <si>
    <t>21210000725741</t>
  </si>
  <si>
    <t>21510002473205</t>
  </si>
  <si>
    <t>21510002591170</t>
  </si>
  <si>
    <t>100005489005</t>
  </si>
  <si>
    <t>21510002472734</t>
  </si>
  <si>
    <t>21510002478316</t>
  </si>
  <si>
    <t>21510002473445</t>
  </si>
  <si>
    <t>21510002590760</t>
  </si>
  <si>
    <t>21510002591189</t>
  </si>
  <si>
    <t>21510002591426</t>
  </si>
  <si>
    <t>21510002590654</t>
  </si>
  <si>
    <t>101868828437 TMCP Cong Thuong VN - Vietinbank</t>
  </si>
  <si>
    <t>21510002476198</t>
  </si>
  <si>
    <t>21510002478468</t>
  </si>
  <si>
    <t>21510002473454</t>
  </si>
  <si>
    <t>21510002472956</t>
  </si>
  <si>
    <t>21510002590955</t>
  </si>
  <si>
    <t>21110000892499</t>
  </si>
  <si>
    <t>21510002179284</t>
  </si>
  <si>
    <t>21110000817119</t>
  </si>
  <si>
    <t>21510002887815</t>
  </si>
  <si>
    <t>21510001921428</t>
  </si>
  <si>
    <t>21510001916071 </t>
  </si>
  <si>
    <t>21510002309948</t>
  </si>
  <si>
    <t>21510001928623</t>
  </si>
  <si>
    <t>21510001935076</t>
  </si>
  <si>
    <t>21510002190744</t>
  </si>
  <si>
    <t>21510002196016</t>
  </si>
  <si>
    <t>21510002189265</t>
  </si>
  <si>
    <t>21510002476189</t>
  </si>
  <si>
    <t>21510002475131</t>
  </si>
  <si>
    <t>21510002476170</t>
  </si>
  <si>
    <t>21510002187560</t>
  </si>
  <si>
    <t>21510002475201</t>
  </si>
  <si>
    <t>22010001132811</t>
  </si>
  <si>
    <t>0110132638004, MB chi nhánh Mỹ Đình</t>
  </si>
  <si>
    <t>3223657 ACB chi nhánh hà thành</t>
  </si>
  <si>
    <t>21110000790636</t>
  </si>
  <si>
    <t>42710000579467</t>
  </si>
  <si>
    <t>21510002473384</t>
  </si>
  <si>
    <t>150463987 chủ tài khoản BUI BICH PHUONG
ngân hàng VPB chi nhánh ĐÔNG ĐÔ</t>
  </si>
  <si>
    <t>21510002474679</t>
  </si>
  <si>
    <t>108870043931</t>
  </si>
  <si>
    <t>21510002468724</t>
  </si>
  <si>
    <t>21510002476222</t>
  </si>
  <si>
    <t>21510002473737</t>
  </si>
  <si>
    <t>0.1</t>
  </si>
  <si>
    <t>2.72</t>
  </si>
  <si>
    <t>2.81</t>
  </si>
  <si>
    <t>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</si>
</sst>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0"/>
      <color rgb="FF444950"/>
      <name val="Times New Roman"/>
      <family val="1"/>
    </font>
    <font>
      <sz val="10"/>
      <color rgb="FF1C1E21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1" fontId="7" fillId="2" borderId="1" xfId="0" quotePrefix="1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/>
    </xf>
    <xf numFmtId="3" fontId="7" fillId="2" borderId="1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3" fontId="7" fillId="2" borderId="1" xfId="1" applyNumberFormat="1" applyFont="1" applyFill="1" applyBorder="1" applyAlignment="1">
      <alignment horizontal="left" wrapText="1"/>
    </xf>
    <xf numFmtId="0" fontId="9" fillId="2" borderId="1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left" vertical="center"/>
    </xf>
    <xf numFmtId="1" fontId="9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1" fontId="12" fillId="2" borderId="1" xfId="0" applyNumberFormat="1" applyFont="1" applyFill="1" applyBorder="1" applyAlignment="1">
      <alignment horizontal="left" vertical="center"/>
    </xf>
    <xf numFmtId="0" fontId="13" fillId="2" borderId="1" xfId="0" quotePrefix="1" applyFont="1" applyFill="1" applyBorder="1" applyAlignment="1">
      <alignment horizontal="left" vertical="center"/>
    </xf>
    <xf numFmtId="1" fontId="7" fillId="2" borderId="1" xfId="0" quotePrefix="1" applyNumberFormat="1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/>
    </xf>
    <xf numFmtId="3" fontId="7" fillId="2" borderId="1" xfId="1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3" fontId="8" fillId="2" borderId="1" xfId="0" applyNumberFormat="1" applyFont="1" applyFill="1" applyBorder="1" applyAlignment="1">
      <alignment horizontal="left"/>
    </xf>
    <xf numFmtId="0" fontId="6" fillId="0" borderId="0" xfId="0" applyFont="1" applyBorder="1" applyAlignment="1"/>
    <xf numFmtId="0" fontId="6" fillId="0" borderId="2" xfId="0" applyFont="1" applyBorder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11">
    <cellStyle name="Comma" xfId="1" builtinId="3"/>
    <cellStyle name="Comma 2" xfId="5" xr:uid="{00000000-0005-0000-0000-000001000000}"/>
    <cellStyle name="Comma 2 2" xfId="9" xr:uid="{00000000-0005-0000-0000-000002000000}"/>
    <cellStyle name="Comma 3" xfId="8" xr:uid="{00000000-0005-0000-0000-000003000000}"/>
    <cellStyle name="Excel Built-in Normal" xfId="4" xr:uid="{00000000-0005-0000-0000-000004000000}"/>
    <cellStyle name="Normal" xfId="0" builtinId="0"/>
    <cellStyle name="Normal 2" xfId="6" xr:uid="{00000000-0005-0000-0000-000006000000}"/>
    <cellStyle name="Normal 2 2" xfId="10" xr:uid="{00000000-0005-0000-0000-000007000000}"/>
    <cellStyle name="Normal 3" xfId="2" xr:uid="{00000000-0005-0000-0000-000008000000}"/>
    <cellStyle name="Normal 4" xfId="7" xr:uid="{00000000-0005-0000-0000-000009000000}"/>
    <cellStyle name="Normal 5" xfId="3" xr:uid="{00000000-0005-0000-0000-00000A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89D7-3359-4A61-AF1B-B44C7A1C1AAE}">
  <dimension ref="A1:Q155"/>
  <sheetViews>
    <sheetView tabSelected="1" topLeftCell="D1" zoomScale="118" zoomScaleNormal="118" workbookViewId="0">
      <selection activeCell="N132" sqref="N132"/>
    </sheetView>
  </sheetViews>
  <sheetFormatPr defaultColWidth="8.85546875" defaultRowHeight="26.1" customHeight="1" x14ac:dyDescent="0.2"/>
  <cols>
    <col min="1" max="1" width="5.28515625" style="21" customWidth="1"/>
    <col min="2" max="2" width="18" style="21" customWidth="1"/>
    <col min="3" max="3" width="17.7109375" style="21" customWidth="1"/>
    <col min="4" max="4" width="7.140625" style="21" customWidth="1"/>
    <col min="5" max="5" width="19.28515625" style="21" customWidth="1"/>
    <col min="6" max="6" width="5.140625" style="21" customWidth="1"/>
    <col min="7" max="7" width="5.85546875" style="21" customWidth="1"/>
    <col min="8" max="9" width="6.42578125" style="21" customWidth="1"/>
    <col min="10" max="10" width="5.85546875" style="21" customWidth="1"/>
    <col min="11" max="11" width="8.7109375" style="21" bestFit="1" customWidth="1"/>
    <col min="12" max="12" width="10.140625" style="21" bestFit="1" customWidth="1"/>
    <col min="13" max="13" width="7.42578125" style="21" customWidth="1"/>
    <col min="14" max="14" width="15.140625" style="21" bestFit="1" customWidth="1"/>
    <col min="15" max="15" width="46.28515625" style="21" bestFit="1" customWidth="1"/>
    <col min="16" max="16384" width="8.85546875" style="21"/>
  </cols>
  <sheetData>
    <row r="1" spans="1:16" s="15" customFormat="1" ht="26.1" customHeight="1" x14ac:dyDescent="0.2">
      <c r="B1" s="16"/>
      <c r="C1" s="53" t="s">
        <v>3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17"/>
    </row>
    <row r="2" spans="1:16" s="15" customFormat="1" ht="26.1" customHeight="1" x14ac:dyDescent="0.2">
      <c r="B2" s="16"/>
      <c r="C2" s="54" t="s"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s="15" customFormat="1" ht="26.1" customHeight="1" x14ac:dyDescent="0.2">
      <c r="B3" s="54" t="s">
        <v>95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26.1" customHeight="1" x14ac:dyDescent="0.2">
      <c r="A4" s="55" t="s">
        <v>4</v>
      </c>
      <c r="B4" s="55" t="s">
        <v>0</v>
      </c>
      <c r="C4" s="55" t="s">
        <v>5</v>
      </c>
      <c r="D4" s="55" t="s">
        <v>6</v>
      </c>
      <c r="E4" s="55" t="s">
        <v>1</v>
      </c>
      <c r="F4" s="55" t="s">
        <v>7</v>
      </c>
      <c r="G4" s="56" t="s">
        <v>8</v>
      </c>
      <c r="H4" s="18" t="s">
        <v>98</v>
      </c>
      <c r="I4" s="56" t="s">
        <v>99</v>
      </c>
      <c r="J4" s="56" t="s">
        <v>9</v>
      </c>
      <c r="K4" s="55" t="s">
        <v>10</v>
      </c>
      <c r="L4" s="55"/>
      <c r="M4" s="55" t="s">
        <v>11</v>
      </c>
      <c r="N4" s="55" t="s">
        <v>100</v>
      </c>
      <c r="O4" s="55" t="s">
        <v>12</v>
      </c>
      <c r="P4" s="55" t="s">
        <v>97</v>
      </c>
    </row>
    <row r="5" spans="1:16" ht="26.1" customHeight="1" x14ac:dyDescent="0.2">
      <c r="A5" s="55"/>
      <c r="B5" s="55"/>
      <c r="C5" s="55"/>
      <c r="D5" s="55"/>
      <c r="E5" s="55"/>
      <c r="F5" s="55"/>
      <c r="G5" s="56"/>
      <c r="H5" s="18"/>
      <c r="I5" s="56"/>
      <c r="J5" s="56"/>
      <c r="K5" s="9" t="s">
        <v>13</v>
      </c>
      <c r="L5" s="9" t="s">
        <v>14</v>
      </c>
      <c r="M5" s="55"/>
      <c r="N5" s="55"/>
      <c r="O5" s="55"/>
      <c r="P5" s="55"/>
    </row>
    <row r="6" spans="1:16" ht="26.1" customHeight="1" x14ac:dyDescent="0.2">
      <c r="A6" s="4">
        <v>1</v>
      </c>
      <c r="B6" s="22" t="s">
        <v>91</v>
      </c>
      <c r="C6" s="22" t="s">
        <v>41</v>
      </c>
      <c r="D6" s="22" t="s">
        <v>39</v>
      </c>
      <c r="E6" s="22" t="s">
        <v>92</v>
      </c>
      <c r="F6" s="23">
        <v>16</v>
      </c>
      <c r="G6" s="7" t="s">
        <v>65</v>
      </c>
      <c r="H6" s="2" t="s">
        <v>549</v>
      </c>
      <c r="I6" s="24" t="s">
        <v>366</v>
      </c>
      <c r="J6" s="23">
        <v>86</v>
      </c>
      <c r="K6" s="2">
        <v>1</v>
      </c>
      <c r="L6" s="9"/>
      <c r="M6" s="25">
        <v>409500</v>
      </c>
      <c r="N6" s="13">
        <v>6552000</v>
      </c>
      <c r="O6" s="1">
        <v>21110000886863</v>
      </c>
      <c r="P6" s="26"/>
    </row>
    <row r="7" spans="1:16" ht="26.1" customHeight="1" x14ac:dyDescent="0.2">
      <c r="A7" s="4">
        <v>2</v>
      </c>
      <c r="B7" s="22" t="s">
        <v>110</v>
      </c>
      <c r="C7" s="22" t="s">
        <v>111</v>
      </c>
      <c r="D7" s="22" t="s">
        <v>44</v>
      </c>
      <c r="E7" s="22" t="s">
        <v>92</v>
      </c>
      <c r="F7" s="23">
        <v>18</v>
      </c>
      <c r="G7" s="7" t="s">
        <v>390</v>
      </c>
      <c r="H7" s="2" t="s">
        <v>546</v>
      </c>
      <c r="I7" s="24">
        <v>3.18</v>
      </c>
      <c r="J7" s="23">
        <v>78</v>
      </c>
      <c r="K7" s="2"/>
      <c r="L7" s="9">
        <v>2</v>
      </c>
      <c r="M7" s="25">
        <v>315000</v>
      </c>
      <c r="N7" s="13">
        <v>5670000</v>
      </c>
      <c r="O7" s="1" t="s">
        <v>469</v>
      </c>
      <c r="P7" s="27"/>
    </row>
    <row r="8" spans="1:16" ht="26.1" customHeight="1" x14ac:dyDescent="0.2">
      <c r="A8" s="4">
        <v>3</v>
      </c>
      <c r="B8" s="22" t="s">
        <v>112</v>
      </c>
      <c r="C8" s="22" t="s">
        <v>113</v>
      </c>
      <c r="D8" s="22" t="s">
        <v>57</v>
      </c>
      <c r="E8" s="22" t="s">
        <v>114</v>
      </c>
      <c r="F8" s="23">
        <v>14</v>
      </c>
      <c r="G8" s="7"/>
      <c r="H8" s="5"/>
      <c r="I8" s="24" t="s">
        <v>340</v>
      </c>
      <c r="J8" s="23">
        <v>71</v>
      </c>
      <c r="K8" s="2"/>
      <c r="L8" s="9">
        <v>2</v>
      </c>
      <c r="M8" s="25">
        <v>315000</v>
      </c>
      <c r="N8" s="13">
        <v>4410000</v>
      </c>
      <c r="O8" s="1" t="s">
        <v>438</v>
      </c>
      <c r="P8" s="4"/>
    </row>
    <row r="9" spans="1:16" ht="26.1" customHeight="1" x14ac:dyDescent="0.2">
      <c r="A9" s="4">
        <v>4</v>
      </c>
      <c r="B9" s="22" t="s">
        <v>115</v>
      </c>
      <c r="C9" s="22" t="s">
        <v>116</v>
      </c>
      <c r="D9" s="22" t="s">
        <v>64</v>
      </c>
      <c r="E9" s="22" t="s">
        <v>114</v>
      </c>
      <c r="F9" s="23">
        <v>17</v>
      </c>
      <c r="G9" s="7"/>
      <c r="H9" s="5"/>
      <c r="I9" s="24" t="s">
        <v>341</v>
      </c>
      <c r="J9" s="23">
        <v>71</v>
      </c>
      <c r="K9" s="2"/>
      <c r="L9" s="9">
        <v>2</v>
      </c>
      <c r="M9" s="25">
        <v>315000</v>
      </c>
      <c r="N9" s="13">
        <v>5355000</v>
      </c>
      <c r="O9" s="1" t="s">
        <v>439</v>
      </c>
      <c r="P9" s="4"/>
    </row>
    <row r="10" spans="1:16" ht="26.1" customHeight="1" x14ac:dyDescent="0.2">
      <c r="A10" s="4">
        <v>5</v>
      </c>
      <c r="B10" s="22" t="s">
        <v>117</v>
      </c>
      <c r="C10" s="22" t="s">
        <v>118</v>
      </c>
      <c r="D10" s="22" t="s">
        <v>119</v>
      </c>
      <c r="E10" s="22" t="s">
        <v>114</v>
      </c>
      <c r="F10" s="23">
        <v>17</v>
      </c>
      <c r="G10" s="7" t="s">
        <v>396</v>
      </c>
      <c r="H10" s="2" t="s">
        <v>546</v>
      </c>
      <c r="I10" s="24" t="s">
        <v>342</v>
      </c>
      <c r="J10" s="23">
        <v>81</v>
      </c>
      <c r="K10" s="2"/>
      <c r="L10" s="9">
        <v>2</v>
      </c>
      <c r="M10" s="25">
        <v>315000</v>
      </c>
      <c r="N10" s="13">
        <v>5355000</v>
      </c>
      <c r="O10" s="1" t="s">
        <v>437</v>
      </c>
      <c r="P10" s="4"/>
    </row>
    <row r="11" spans="1:16" ht="26.1" customHeight="1" x14ac:dyDescent="0.2">
      <c r="A11" s="4">
        <v>6</v>
      </c>
      <c r="B11" s="22" t="s">
        <v>120</v>
      </c>
      <c r="C11" s="22" t="s">
        <v>121</v>
      </c>
      <c r="D11" s="22" t="s">
        <v>122</v>
      </c>
      <c r="E11" s="22" t="s">
        <v>93</v>
      </c>
      <c r="F11" s="23">
        <v>19</v>
      </c>
      <c r="G11" s="7"/>
      <c r="H11" s="5"/>
      <c r="I11" s="24" t="s">
        <v>343</v>
      </c>
      <c r="J11" s="23">
        <v>81</v>
      </c>
      <c r="K11" s="2"/>
      <c r="L11" s="9">
        <v>2</v>
      </c>
      <c r="M11" s="25">
        <v>315000</v>
      </c>
      <c r="N11" s="13">
        <v>5985000</v>
      </c>
      <c r="O11" s="1" t="s">
        <v>521</v>
      </c>
      <c r="P11" s="27"/>
    </row>
    <row r="12" spans="1:16" ht="26.1" customHeight="1" x14ac:dyDescent="0.2">
      <c r="A12" s="4">
        <v>7</v>
      </c>
      <c r="B12" s="2">
        <v>1621050497</v>
      </c>
      <c r="C12" s="2" t="s">
        <v>123</v>
      </c>
      <c r="D12" s="2" t="s">
        <v>122</v>
      </c>
      <c r="E12" s="22" t="s">
        <v>114</v>
      </c>
      <c r="F12" s="2">
        <v>22</v>
      </c>
      <c r="G12" s="7"/>
      <c r="H12" s="5"/>
      <c r="I12" s="2">
        <v>2.95</v>
      </c>
      <c r="J12" s="2">
        <v>76</v>
      </c>
      <c r="K12" s="2"/>
      <c r="L12" s="9">
        <v>2</v>
      </c>
      <c r="M12" s="25">
        <v>315000</v>
      </c>
      <c r="N12" s="13">
        <v>6930000</v>
      </c>
      <c r="O12" s="1" t="s">
        <v>440</v>
      </c>
      <c r="P12" s="27"/>
    </row>
    <row r="13" spans="1:16" ht="26.1" customHeight="1" x14ac:dyDescent="0.2">
      <c r="A13" s="4">
        <v>8</v>
      </c>
      <c r="B13" s="22" t="s">
        <v>124</v>
      </c>
      <c r="C13" s="22" t="s">
        <v>125</v>
      </c>
      <c r="D13" s="22" t="s">
        <v>26</v>
      </c>
      <c r="E13" s="22" t="s">
        <v>126</v>
      </c>
      <c r="F13" s="23">
        <v>15</v>
      </c>
      <c r="G13" s="7"/>
      <c r="H13" s="5"/>
      <c r="I13" s="24" t="s">
        <v>106</v>
      </c>
      <c r="J13" s="28">
        <v>81</v>
      </c>
      <c r="K13" s="22" t="s">
        <v>344</v>
      </c>
      <c r="L13" s="23"/>
      <c r="M13" s="25">
        <v>409500</v>
      </c>
      <c r="N13" s="13">
        <v>6142500</v>
      </c>
      <c r="O13" s="1" t="s">
        <v>450</v>
      </c>
      <c r="P13" s="29"/>
    </row>
    <row r="14" spans="1:16" ht="26.1" customHeight="1" x14ac:dyDescent="0.2">
      <c r="A14" s="4">
        <v>9</v>
      </c>
      <c r="B14" s="22" t="s">
        <v>127</v>
      </c>
      <c r="C14" s="22" t="s">
        <v>23</v>
      </c>
      <c r="D14" s="22" t="s">
        <v>128</v>
      </c>
      <c r="E14" s="22" t="s">
        <v>126</v>
      </c>
      <c r="F14" s="23">
        <v>21</v>
      </c>
      <c r="G14" s="7"/>
      <c r="H14" s="5"/>
      <c r="I14" s="24" t="s">
        <v>345</v>
      </c>
      <c r="J14" s="28">
        <v>84</v>
      </c>
      <c r="K14" s="22"/>
      <c r="L14" s="9">
        <v>2</v>
      </c>
      <c r="M14" s="25">
        <v>315000</v>
      </c>
      <c r="N14" s="13">
        <v>6615000</v>
      </c>
      <c r="O14" s="1" t="s">
        <v>451</v>
      </c>
      <c r="P14" s="27"/>
    </row>
    <row r="15" spans="1:16" ht="26.1" customHeight="1" x14ac:dyDescent="0.2">
      <c r="A15" s="4">
        <v>10</v>
      </c>
      <c r="B15" s="22" t="s">
        <v>129</v>
      </c>
      <c r="C15" s="22" t="s">
        <v>28</v>
      </c>
      <c r="D15" s="22" t="s">
        <v>130</v>
      </c>
      <c r="E15" s="22" t="s">
        <v>131</v>
      </c>
      <c r="F15" s="23">
        <v>20</v>
      </c>
      <c r="G15" s="7"/>
      <c r="H15" s="5"/>
      <c r="I15" s="24" t="s">
        <v>346</v>
      </c>
      <c r="J15" s="28">
        <v>71</v>
      </c>
      <c r="K15" s="22"/>
      <c r="L15" s="9">
        <v>2</v>
      </c>
      <c r="M15" s="25">
        <v>315000</v>
      </c>
      <c r="N15" s="13">
        <v>6300000</v>
      </c>
      <c r="O15" s="1" t="s">
        <v>528</v>
      </c>
      <c r="P15" s="30"/>
    </row>
    <row r="16" spans="1:16" ht="26.1" customHeight="1" x14ac:dyDescent="0.2">
      <c r="A16" s="4">
        <v>11</v>
      </c>
      <c r="B16" s="2">
        <v>1721050542</v>
      </c>
      <c r="C16" s="2" t="s">
        <v>132</v>
      </c>
      <c r="D16" s="2" t="s">
        <v>133</v>
      </c>
      <c r="E16" s="22" t="s">
        <v>131</v>
      </c>
      <c r="F16" s="2">
        <v>18</v>
      </c>
      <c r="G16" s="7"/>
      <c r="H16" s="5"/>
      <c r="I16" s="2">
        <v>3.03</v>
      </c>
      <c r="J16" s="2">
        <v>71</v>
      </c>
      <c r="K16" s="22"/>
      <c r="L16" s="9">
        <v>2</v>
      </c>
      <c r="M16" s="25">
        <v>315000</v>
      </c>
      <c r="N16" s="13">
        <v>5670000</v>
      </c>
      <c r="O16" s="1" t="s">
        <v>527</v>
      </c>
      <c r="P16" s="30"/>
    </row>
    <row r="17" spans="1:16" ht="26.1" customHeight="1" x14ac:dyDescent="0.2">
      <c r="A17" s="4">
        <v>12</v>
      </c>
      <c r="B17" s="22" t="s">
        <v>82</v>
      </c>
      <c r="C17" s="22" t="s">
        <v>38</v>
      </c>
      <c r="D17" s="22" t="s">
        <v>83</v>
      </c>
      <c r="E17" s="22" t="s">
        <v>81</v>
      </c>
      <c r="F17" s="23">
        <v>21</v>
      </c>
      <c r="G17" s="7"/>
      <c r="H17" s="5"/>
      <c r="I17" s="24" t="s">
        <v>347</v>
      </c>
      <c r="J17" s="23">
        <v>93</v>
      </c>
      <c r="K17" s="23">
        <v>1</v>
      </c>
      <c r="L17" s="9"/>
      <c r="M17" s="25">
        <v>409500</v>
      </c>
      <c r="N17" s="13">
        <v>8599500</v>
      </c>
      <c r="O17" s="1" t="s">
        <v>459</v>
      </c>
      <c r="P17" s="30"/>
    </row>
    <row r="18" spans="1:16" ht="26.1" customHeight="1" x14ac:dyDescent="0.2">
      <c r="A18" s="4">
        <v>13</v>
      </c>
      <c r="B18" s="22" t="s">
        <v>84</v>
      </c>
      <c r="C18" s="22" t="s">
        <v>85</v>
      </c>
      <c r="D18" s="22" t="s">
        <v>86</v>
      </c>
      <c r="E18" s="22" t="s">
        <v>81</v>
      </c>
      <c r="F18" s="23">
        <v>21</v>
      </c>
      <c r="G18" s="7"/>
      <c r="H18" s="5"/>
      <c r="I18" s="24" t="s">
        <v>348</v>
      </c>
      <c r="J18" s="23">
        <v>88</v>
      </c>
      <c r="K18" s="23">
        <v>1</v>
      </c>
      <c r="L18" s="9"/>
      <c r="M18" s="25">
        <v>409500</v>
      </c>
      <c r="N18" s="13">
        <v>8599500</v>
      </c>
      <c r="O18" s="1" t="s">
        <v>460</v>
      </c>
      <c r="P18" s="30"/>
    </row>
    <row r="19" spans="1:16" ht="26.1" customHeight="1" x14ac:dyDescent="0.2">
      <c r="A19" s="4">
        <v>14</v>
      </c>
      <c r="B19" s="22" t="s">
        <v>134</v>
      </c>
      <c r="C19" s="22" t="s">
        <v>135</v>
      </c>
      <c r="D19" s="22" t="s">
        <v>136</v>
      </c>
      <c r="E19" s="22" t="s">
        <v>137</v>
      </c>
      <c r="F19" s="23">
        <v>20</v>
      </c>
      <c r="G19" s="7"/>
      <c r="H19" s="5"/>
      <c r="I19" s="24" t="s">
        <v>349</v>
      </c>
      <c r="J19" s="23">
        <v>86</v>
      </c>
      <c r="K19" s="23">
        <v>1</v>
      </c>
      <c r="L19" s="9"/>
      <c r="M19" s="25">
        <v>409500</v>
      </c>
      <c r="N19" s="13">
        <v>8190000</v>
      </c>
      <c r="O19" s="1" t="s">
        <v>465</v>
      </c>
      <c r="P19" s="30"/>
    </row>
    <row r="20" spans="1:16" ht="26.1" customHeight="1" x14ac:dyDescent="0.2">
      <c r="A20" s="4">
        <v>15</v>
      </c>
      <c r="B20" s="22" t="s">
        <v>138</v>
      </c>
      <c r="C20" s="22" t="s">
        <v>18</v>
      </c>
      <c r="D20" s="22" t="s">
        <v>44</v>
      </c>
      <c r="E20" s="22" t="s">
        <v>137</v>
      </c>
      <c r="F20" s="23">
        <v>19</v>
      </c>
      <c r="G20" s="7"/>
      <c r="H20" s="5"/>
      <c r="I20" s="24" t="s">
        <v>350</v>
      </c>
      <c r="J20" s="23">
        <v>88</v>
      </c>
      <c r="K20" s="23">
        <v>1</v>
      </c>
      <c r="L20" s="9"/>
      <c r="M20" s="25">
        <v>409500</v>
      </c>
      <c r="N20" s="13">
        <v>7780500</v>
      </c>
      <c r="O20" s="1" t="s">
        <v>466</v>
      </c>
      <c r="P20" s="30"/>
    </row>
    <row r="21" spans="1:16" ht="26.1" customHeight="1" x14ac:dyDescent="0.2">
      <c r="A21" s="4">
        <v>16</v>
      </c>
      <c r="B21" s="22" t="s">
        <v>139</v>
      </c>
      <c r="C21" s="22" t="s">
        <v>140</v>
      </c>
      <c r="D21" s="22" t="s">
        <v>141</v>
      </c>
      <c r="E21" s="22" t="s">
        <v>137</v>
      </c>
      <c r="F21" s="23">
        <v>21</v>
      </c>
      <c r="G21" s="7"/>
      <c r="H21" s="5"/>
      <c r="I21" s="24" t="s">
        <v>94</v>
      </c>
      <c r="J21" s="23">
        <v>81</v>
      </c>
      <c r="K21" s="23">
        <v>1</v>
      </c>
      <c r="L21" s="9"/>
      <c r="M21" s="25">
        <v>409500</v>
      </c>
      <c r="N21" s="13">
        <v>8599500</v>
      </c>
      <c r="O21" s="1" t="s">
        <v>467</v>
      </c>
      <c r="P21" s="30"/>
    </row>
    <row r="22" spans="1:16" ht="26.1" customHeight="1" x14ac:dyDescent="0.2">
      <c r="A22" s="4">
        <v>17</v>
      </c>
      <c r="B22" s="22" t="s">
        <v>142</v>
      </c>
      <c r="C22" s="22" t="s">
        <v>143</v>
      </c>
      <c r="D22" s="22" t="s">
        <v>19</v>
      </c>
      <c r="E22" s="22" t="s">
        <v>137</v>
      </c>
      <c r="F22" s="23">
        <v>21</v>
      </c>
      <c r="G22" s="7"/>
      <c r="H22" s="5"/>
      <c r="I22" s="24" t="s">
        <v>351</v>
      </c>
      <c r="J22" s="23">
        <v>99</v>
      </c>
      <c r="K22" s="23">
        <v>1</v>
      </c>
      <c r="L22" s="9"/>
      <c r="M22" s="25">
        <v>409500</v>
      </c>
      <c r="N22" s="13">
        <v>8599500</v>
      </c>
      <c r="O22" s="1" t="s">
        <v>468</v>
      </c>
      <c r="P22" s="30"/>
    </row>
    <row r="23" spans="1:16" ht="26.1" customHeight="1" x14ac:dyDescent="0.2">
      <c r="A23" s="4">
        <v>18</v>
      </c>
      <c r="B23" s="22" t="s">
        <v>144</v>
      </c>
      <c r="C23" s="22" t="s">
        <v>145</v>
      </c>
      <c r="D23" s="22" t="s">
        <v>29</v>
      </c>
      <c r="E23" s="22" t="s">
        <v>88</v>
      </c>
      <c r="F23" s="23">
        <v>21</v>
      </c>
      <c r="G23" s="7"/>
      <c r="H23" s="5"/>
      <c r="I23" s="24" t="s">
        <v>352</v>
      </c>
      <c r="J23" s="23">
        <v>92</v>
      </c>
      <c r="K23" s="2">
        <v>1</v>
      </c>
      <c r="L23" s="2"/>
      <c r="M23" s="25">
        <v>409500</v>
      </c>
      <c r="N23" s="13">
        <v>8599500</v>
      </c>
      <c r="O23" s="1" t="s">
        <v>475</v>
      </c>
      <c r="P23" s="30"/>
    </row>
    <row r="24" spans="1:16" ht="26.1" customHeight="1" x14ac:dyDescent="0.2">
      <c r="A24" s="4">
        <v>19</v>
      </c>
      <c r="B24" s="22" t="s">
        <v>89</v>
      </c>
      <c r="C24" s="22" t="s">
        <v>90</v>
      </c>
      <c r="D24" s="22" t="s">
        <v>26</v>
      </c>
      <c r="E24" s="22" t="s">
        <v>88</v>
      </c>
      <c r="F24" s="23">
        <v>22</v>
      </c>
      <c r="G24" s="7"/>
      <c r="H24" s="5"/>
      <c r="I24" s="24" t="s">
        <v>353</v>
      </c>
      <c r="J24" s="23">
        <v>83</v>
      </c>
      <c r="K24" s="2">
        <v>1</v>
      </c>
      <c r="L24" s="9"/>
      <c r="M24" s="25">
        <v>409500</v>
      </c>
      <c r="N24" s="13">
        <v>9009000</v>
      </c>
      <c r="O24" s="1" t="s">
        <v>472</v>
      </c>
      <c r="P24" s="30"/>
    </row>
    <row r="25" spans="1:16" ht="26.1" customHeight="1" x14ac:dyDescent="0.2">
      <c r="A25" s="4">
        <v>20</v>
      </c>
      <c r="B25" s="22" t="s">
        <v>146</v>
      </c>
      <c r="C25" s="22" t="s">
        <v>147</v>
      </c>
      <c r="D25" s="22" t="s">
        <v>19</v>
      </c>
      <c r="E25" s="22" t="s">
        <v>88</v>
      </c>
      <c r="F25" s="23">
        <v>21</v>
      </c>
      <c r="G25" s="7"/>
      <c r="H25" s="5"/>
      <c r="I25" s="24" t="s">
        <v>354</v>
      </c>
      <c r="J25" s="23">
        <v>85</v>
      </c>
      <c r="K25" s="2">
        <v>1</v>
      </c>
      <c r="L25" s="2"/>
      <c r="M25" s="25">
        <v>409500</v>
      </c>
      <c r="N25" s="13">
        <v>8599500</v>
      </c>
      <c r="O25" s="1" t="s">
        <v>476</v>
      </c>
      <c r="P25" s="30"/>
    </row>
    <row r="26" spans="1:16" ht="26.1" customHeight="1" x14ac:dyDescent="0.2">
      <c r="A26" s="4">
        <v>21</v>
      </c>
      <c r="B26" s="22" t="s">
        <v>148</v>
      </c>
      <c r="C26" s="22" t="s">
        <v>149</v>
      </c>
      <c r="D26" s="22" t="s">
        <v>44</v>
      </c>
      <c r="E26" s="22" t="s">
        <v>150</v>
      </c>
      <c r="F26" s="23">
        <v>22</v>
      </c>
      <c r="G26" s="7"/>
      <c r="H26" s="5"/>
      <c r="I26" s="24" t="s">
        <v>354</v>
      </c>
      <c r="J26" s="23">
        <v>85</v>
      </c>
      <c r="K26" s="2">
        <v>1</v>
      </c>
      <c r="L26" s="2"/>
      <c r="M26" s="25">
        <v>409500</v>
      </c>
      <c r="N26" s="13">
        <v>9009000</v>
      </c>
      <c r="O26" s="1" t="s">
        <v>444</v>
      </c>
      <c r="P26" s="30"/>
    </row>
    <row r="27" spans="1:16" ht="26.1" customHeight="1" x14ac:dyDescent="0.2">
      <c r="A27" s="4">
        <v>22</v>
      </c>
      <c r="B27" s="22" t="s">
        <v>151</v>
      </c>
      <c r="C27" s="22" t="s">
        <v>152</v>
      </c>
      <c r="D27" s="22" t="s">
        <v>153</v>
      </c>
      <c r="E27" s="22" t="s">
        <v>88</v>
      </c>
      <c r="F27" s="23">
        <v>24</v>
      </c>
      <c r="G27" s="7"/>
      <c r="H27" s="5"/>
      <c r="I27" s="24" t="s">
        <v>46</v>
      </c>
      <c r="J27" s="23">
        <v>73</v>
      </c>
      <c r="K27" s="2"/>
      <c r="L27" s="2">
        <v>2</v>
      </c>
      <c r="M27" s="25">
        <v>315000</v>
      </c>
      <c r="N27" s="13">
        <v>7560000</v>
      </c>
      <c r="O27" s="1" t="s">
        <v>473</v>
      </c>
      <c r="P27" s="30"/>
    </row>
    <row r="28" spans="1:16" ht="26.1" customHeight="1" x14ac:dyDescent="0.2">
      <c r="A28" s="4">
        <v>23</v>
      </c>
      <c r="B28" s="22" t="s">
        <v>154</v>
      </c>
      <c r="C28" s="22" t="s">
        <v>155</v>
      </c>
      <c r="D28" s="22" t="s">
        <v>156</v>
      </c>
      <c r="E28" s="22" t="s">
        <v>157</v>
      </c>
      <c r="F28" s="23">
        <v>15</v>
      </c>
      <c r="G28" s="7"/>
      <c r="H28" s="5"/>
      <c r="I28" s="24" t="s">
        <v>355</v>
      </c>
      <c r="J28" s="23">
        <v>88</v>
      </c>
      <c r="K28" s="2"/>
      <c r="L28" s="2">
        <v>2</v>
      </c>
      <c r="M28" s="25">
        <v>315000</v>
      </c>
      <c r="N28" s="13">
        <v>4725000</v>
      </c>
      <c r="O28" s="1" t="s">
        <v>526</v>
      </c>
      <c r="P28" s="30"/>
    </row>
    <row r="29" spans="1:16" ht="26.1" customHeight="1" x14ac:dyDescent="0.2">
      <c r="A29" s="4">
        <v>24</v>
      </c>
      <c r="B29" s="22" t="s">
        <v>158</v>
      </c>
      <c r="C29" s="22" t="s">
        <v>22</v>
      </c>
      <c r="D29" s="22" t="s">
        <v>159</v>
      </c>
      <c r="E29" s="22" t="s">
        <v>88</v>
      </c>
      <c r="F29" s="23">
        <v>21</v>
      </c>
      <c r="G29" s="7"/>
      <c r="H29" s="5"/>
      <c r="I29" s="24" t="s">
        <v>356</v>
      </c>
      <c r="J29" s="23">
        <v>81</v>
      </c>
      <c r="K29" s="2"/>
      <c r="L29" s="2">
        <v>2</v>
      </c>
      <c r="M29" s="25">
        <v>315000</v>
      </c>
      <c r="N29" s="13">
        <v>6615000</v>
      </c>
      <c r="O29" s="1" t="s">
        <v>474</v>
      </c>
      <c r="P29" s="30"/>
    </row>
    <row r="30" spans="1:16" ht="26.1" customHeight="1" x14ac:dyDescent="0.2">
      <c r="A30" s="4">
        <v>25</v>
      </c>
      <c r="B30" s="22" t="s">
        <v>160</v>
      </c>
      <c r="C30" s="22" t="s">
        <v>161</v>
      </c>
      <c r="D30" s="22" t="s">
        <v>162</v>
      </c>
      <c r="E30" s="22" t="s">
        <v>157</v>
      </c>
      <c r="F30" s="23">
        <v>20</v>
      </c>
      <c r="G30" s="7"/>
      <c r="H30" s="5"/>
      <c r="I30" s="24" t="s">
        <v>343</v>
      </c>
      <c r="J30" s="23">
        <v>74</v>
      </c>
      <c r="K30" s="2"/>
      <c r="L30" s="2">
        <v>2</v>
      </c>
      <c r="M30" s="25">
        <v>315000</v>
      </c>
      <c r="N30" s="13">
        <v>6300000</v>
      </c>
      <c r="O30" s="1" t="s">
        <v>520</v>
      </c>
      <c r="P30" s="30"/>
    </row>
    <row r="31" spans="1:16" ht="26.1" customHeight="1" x14ac:dyDescent="0.2">
      <c r="A31" s="4">
        <v>26</v>
      </c>
      <c r="B31" s="22" t="s">
        <v>163</v>
      </c>
      <c r="C31" s="22" t="s">
        <v>121</v>
      </c>
      <c r="D31" s="22" t="s">
        <v>164</v>
      </c>
      <c r="E31" s="22" t="s">
        <v>88</v>
      </c>
      <c r="F31" s="23">
        <v>21</v>
      </c>
      <c r="G31" s="7"/>
      <c r="H31" s="5"/>
      <c r="I31" s="24" t="s">
        <v>357</v>
      </c>
      <c r="J31" s="23">
        <v>81</v>
      </c>
      <c r="K31" s="2"/>
      <c r="L31" s="2">
        <v>2</v>
      </c>
      <c r="M31" s="25">
        <v>315000</v>
      </c>
      <c r="N31" s="13">
        <v>6615000</v>
      </c>
      <c r="O31" s="1" t="s">
        <v>471</v>
      </c>
      <c r="P31" s="30"/>
    </row>
    <row r="32" spans="1:16" ht="26.1" customHeight="1" x14ac:dyDescent="0.2">
      <c r="A32" s="4">
        <v>27</v>
      </c>
      <c r="B32" s="22" t="s">
        <v>71</v>
      </c>
      <c r="C32" s="22" t="s">
        <v>22</v>
      </c>
      <c r="D32" s="22" t="s">
        <v>48</v>
      </c>
      <c r="E32" s="22" t="s">
        <v>72</v>
      </c>
      <c r="F32" s="23">
        <v>19</v>
      </c>
      <c r="G32" s="7"/>
      <c r="H32" s="5"/>
      <c r="I32" s="24" t="s">
        <v>353</v>
      </c>
      <c r="J32" s="22" t="s">
        <v>358</v>
      </c>
      <c r="K32" s="22" t="s">
        <v>344</v>
      </c>
      <c r="L32" s="9"/>
      <c r="M32" s="25">
        <v>409500</v>
      </c>
      <c r="N32" s="13">
        <v>7780500</v>
      </c>
      <c r="O32" s="1" t="s">
        <v>477</v>
      </c>
      <c r="P32" s="30"/>
    </row>
    <row r="33" spans="1:16" ht="26.1" customHeight="1" x14ac:dyDescent="0.2">
      <c r="A33" s="4">
        <v>28</v>
      </c>
      <c r="B33" s="22" t="s">
        <v>165</v>
      </c>
      <c r="C33" s="22" t="s">
        <v>166</v>
      </c>
      <c r="D33" s="22" t="s">
        <v>167</v>
      </c>
      <c r="E33" s="22" t="s">
        <v>168</v>
      </c>
      <c r="F33" s="23">
        <v>24</v>
      </c>
      <c r="G33" s="7"/>
      <c r="H33" s="5"/>
      <c r="I33" s="24" t="s">
        <v>350</v>
      </c>
      <c r="J33" s="22" t="s">
        <v>359</v>
      </c>
      <c r="K33" s="22" t="s">
        <v>344</v>
      </c>
      <c r="L33" s="2"/>
      <c r="M33" s="25">
        <v>409500</v>
      </c>
      <c r="N33" s="13">
        <v>9828000</v>
      </c>
      <c r="O33" s="1" t="s">
        <v>429</v>
      </c>
      <c r="P33" s="30"/>
    </row>
    <row r="34" spans="1:16" ht="26.1" customHeight="1" x14ac:dyDescent="0.2">
      <c r="A34" s="4">
        <v>29</v>
      </c>
      <c r="B34" s="22" t="s">
        <v>169</v>
      </c>
      <c r="C34" s="22" t="s">
        <v>170</v>
      </c>
      <c r="D34" s="22" t="s">
        <v>171</v>
      </c>
      <c r="E34" s="22" t="s">
        <v>168</v>
      </c>
      <c r="F34" s="23">
        <v>22</v>
      </c>
      <c r="G34" s="7"/>
      <c r="H34" s="5"/>
      <c r="I34" s="24" t="s">
        <v>360</v>
      </c>
      <c r="J34" s="22" t="s">
        <v>361</v>
      </c>
      <c r="K34" s="22" t="s">
        <v>344</v>
      </c>
      <c r="L34" s="9"/>
      <c r="M34" s="25">
        <v>409500</v>
      </c>
      <c r="N34" s="13">
        <v>9009000</v>
      </c>
      <c r="O34" s="1" t="s">
        <v>428</v>
      </c>
      <c r="P34" s="30"/>
    </row>
    <row r="35" spans="1:16" ht="26.1" customHeight="1" x14ac:dyDescent="0.2">
      <c r="A35" s="4">
        <v>30</v>
      </c>
      <c r="B35" s="22" t="s">
        <v>172</v>
      </c>
      <c r="C35" s="22" t="s">
        <v>22</v>
      </c>
      <c r="D35" s="22" t="s">
        <v>173</v>
      </c>
      <c r="E35" s="22" t="s">
        <v>168</v>
      </c>
      <c r="F35" s="23">
        <v>22</v>
      </c>
      <c r="G35" s="7"/>
      <c r="H35" s="5"/>
      <c r="I35" s="24" t="s">
        <v>351</v>
      </c>
      <c r="J35" s="22" t="s">
        <v>359</v>
      </c>
      <c r="K35" s="22" t="s">
        <v>344</v>
      </c>
      <c r="L35" s="9"/>
      <c r="M35" s="25">
        <v>409500</v>
      </c>
      <c r="N35" s="13">
        <v>9009000</v>
      </c>
      <c r="O35" s="1" t="s">
        <v>430</v>
      </c>
      <c r="P35" s="30"/>
    </row>
    <row r="36" spans="1:16" ht="26.1" customHeight="1" x14ac:dyDescent="0.2">
      <c r="A36" s="4">
        <v>31</v>
      </c>
      <c r="B36" s="22" t="s">
        <v>73</v>
      </c>
      <c r="C36" s="22" t="s">
        <v>74</v>
      </c>
      <c r="D36" s="22" t="s">
        <v>33</v>
      </c>
      <c r="E36" s="22" t="s">
        <v>75</v>
      </c>
      <c r="F36" s="23">
        <v>22</v>
      </c>
      <c r="G36" s="7"/>
      <c r="H36" s="5"/>
      <c r="I36" s="24" t="s">
        <v>49</v>
      </c>
      <c r="J36" s="22" t="s">
        <v>362</v>
      </c>
      <c r="K36" s="22" t="s">
        <v>344</v>
      </c>
      <c r="L36" s="9"/>
      <c r="M36" s="25">
        <v>409500</v>
      </c>
      <c r="N36" s="13">
        <v>9009000</v>
      </c>
      <c r="O36" s="1" t="s">
        <v>447</v>
      </c>
      <c r="P36" s="30"/>
    </row>
    <row r="37" spans="1:16" ht="26.1" customHeight="1" x14ac:dyDescent="0.2">
      <c r="A37" s="4">
        <v>32</v>
      </c>
      <c r="B37" s="22" t="s">
        <v>174</v>
      </c>
      <c r="C37" s="22" t="s">
        <v>175</v>
      </c>
      <c r="D37" s="22" t="s">
        <v>141</v>
      </c>
      <c r="E37" s="22" t="s">
        <v>168</v>
      </c>
      <c r="F37" s="23">
        <v>17</v>
      </c>
      <c r="G37" s="10"/>
      <c r="H37" s="5"/>
      <c r="I37" s="24" t="s">
        <v>27</v>
      </c>
      <c r="J37" s="22" t="s">
        <v>359</v>
      </c>
      <c r="K37" s="22" t="s">
        <v>344</v>
      </c>
      <c r="L37" s="9"/>
      <c r="M37" s="25">
        <v>409500</v>
      </c>
      <c r="N37" s="13">
        <v>6961500</v>
      </c>
      <c r="O37" s="1" t="s">
        <v>431</v>
      </c>
      <c r="P37" s="30"/>
    </row>
    <row r="38" spans="1:16" ht="26.1" customHeight="1" x14ac:dyDescent="0.2">
      <c r="A38" s="4">
        <v>33</v>
      </c>
      <c r="B38" s="22" t="s">
        <v>176</v>
      </c>
      <c r="C38" s="22" t="s">
        <v>177</v>
      </c>
      <c r="D38" s="22" t="s">
        <v>178</v>
      </c>
      <c r="E38" s="22" t="s">
        <v>75</v>
      </c>
      <c r="F38" s="23">
        <v>17</v>
      </c>
      <c r="G38" s="10"/>
      <c r="H38" s="5"/>
      <c r="I38" s="24" t="s">
        <v>363</v>
      </c>
      <c r="J38" s="22" t="s">
        <v>364</v>
      </c>
      <c r="K38" s="22"/>
      <c r="L38" s="9">
        <v>2</v>
      </c>
      <c r="M38" s="25">
        <v>315000</v>
      </c>
      <c r="N38" s="13">
        <v>5355000</v>
      </c>
      <c r="O38" s="1" t="s">
        <v>448</v>
      </c>
      <c r="P38" s="30"/>
    </row>
    <row r="39" spans="1:16" ht="26.1" customHeight="1" x14ac:dyDescent="0.2">
      <c r="A39" s="4">
        <v>34</v>
      </c>
      <c r="B39" s="22" t="s">
        <v>179</v>
      </c>
      <c r="C39" s="22" t="s">
        <v>180</v>
      </c>
      <c r="D39" s="22" t="s">
        <v>29</v>
      </c>
      <c r="E39" s="22" t="s">
        <v>75</v>
      </c>
      <c r="F39" s="23">
        <v>18</v>
      </c>
      <c r="G39" s="7"/>
      <c r="H39" s="5"/>
      <c r="I39" s="24" t="s">
        <v>46</v>
      </c>
      <c r="J39" s="22" t="s">
        <v>365</v>
      </c>
      <c r="K39" s="22" t="s">
        <v>344</v>
      </c>
      <c r="L39" s="9"/>
      <c r="M39" s="25">
        <v>409500</v>
      </c>
      <c r="N39" s="13">
        <v>7371000</v>
      </c>
      <c r="O39" s="1" t="s">
        <v>449</v>
      </c>
      <c r="P39" s="30"/>
    </row>
    <row r="40" spans="1:16" ht="26.1" customHeight="1" x14ac:dyDescent="0.2">
      <c r="A40" s="4">
        <v>35</v>
      </c>
      <c r="B40" s="22" t="s">
        <v>62</v>
      </c>
      <c r="C40" s="22" t="s">
        <v>63</v>
      </c>
      <c r="D40" s="22" t="s">
        <v>64</v>
      </c>
      <c r="E40" s="22" t="s">
        <v>181</v>
      </c>
      <c r="F40" s="23">
        <v>21</v>
      </c>
      <c r="G40" s="7"/>
      <c r="H40" s="5"/>
      <c r="I40" s="24" t="s">
        <v>366</v>
      </c>
      <c r="J40" s="23">
        <v>80</v>
      </c>
      <c r="K40" s="2">
        <v>1</v>
      </c>
      <c r="L40" s="23"/>
      <c r="M40" s="25">
        <v>409500</v>
      </c>
      <c r="N40" s="13">
        <v>8599500</v>
      </c>
      <c r="O40" s="1" t="s">
        <v>498</v>
      </c>
      <c r="P40" s="30"/>
    </row>
    <row r="41" spans="1:16" ht="26.1" customHeight="1" x14ac:dyDescent="0.2">
      <c r="A41" s="4">
        <v>36</v>
      </c>
      <c r="B41" s="24" t="s">
        <v>69</v>
      </c>
      <c r="C41" s="24" t="s">
        <v>70</v>
      </c>
      <c r="D41" s="24" t="s">
        <v>30</v>
      </c>
      <c r="E41" s="24" t="s">
        <v>181</v>
      </c>
      <c r="F41" s="3">
        <v>32</v>
      </c>
      <c r="G41" s="7"/>
      <c r="H41" s="5"/>
      <c r="I41" s="24" t="s">
        <v>61</v>
      </c>
      <c r="J41" s="3">
        <v>83</v>
      </c>
      <c r="K41" s="3">
        <v>1</v>
      </c>
      <c r="L41" s="3"/>
      <c r="M41" s="25">
        <v>409500</v>
      </c>
      <c r="N41" s="13">
        <v>13104000</v>
      </c>
      <c r="O41" s="1" t="s">
        <v>433</v>
      </c>
      <c r="P41" s="31"/>
    </row>
    <row r="42" spans="1:16" ht="26.1" customHeight="1" x14ac:dyDescent="0.2">
      <c r="A42" s="4">
        <v>37</v>
      </c>
      <c r="B42" s="22" t="s">
        <v>66</v>
      </c>
      <c r="C42" s="22" t="s">
        <v>67</v>
      </c>
      <c r="D42" s="22" t="s">
        <v>33</v>
      </c>
      <c r="E42" s="22" t="s">
        <v>181</v>
      </c>
      <c r="F42" s="23">
        <v>17</v>
      </c>
      <c r="G42" s="11"/>
      <c r="H42" s="5"/>
      <c r="I42" s="24" t="s">
        <v>68</v>
      </c>
      <c r="J42" s="23">
        <v>83</v>
      </c>
      <c r="K42" s="2">
        <v>1</v>
      </c>
      <c r="L42" s="23"/>
      <c r="M42" s="25">
        <v>409500</v>
      </c>
      <c r="N42" s="13">
        <v>6961500</v>
      </c>
      <c r="O42" s="1" t="s">
        <v>523</v>
      </c>
      <c r="P42" s="30"/>
    </row>
    <row r="43" spans="1:16" ht="26.1" customHeight="1" x14ac:dyDescent="0.2">
      <c r="A43" s="4">
        <v>38</v>
      </c>
      <c r="B43" s="22" t="s">
        <v>182</v>
      </c>
      <c r="C43" s="22" t="s">
        <v>183</v>
      </c>
      <c r="D43" s="22" t="s">
        <v>184</v>
      </c>
      <c r="E43" s="22" t="s">
        <v>181</v>
      </c>
      <c r="F43" s="23">
        <v>21</v>
      </c>
      <c r="G43" s="7"/>
      <c r="H43" s="5"/>
      <c r="I43" s="24" t="s">
        <v>76</v>
      </c>
      <c r="J43" s="23">
        <v>82</v>
      </c>
      <c r="K43" s="2">
        <v>1</v>
      </c>
      <c r="L43" s="23"/>
      <c r="M43" s="25">
        <v>409500</v>
      </c>
      <c r="N43" s="13">
        <v>8599500</v>
      </c>
      <c r="O43" s="1" t="s">
        <v>434</v>
      </c>
      <c r="P43" s="30"/>
    </row>
    <row r="44" spans="1:16" ht="26.1" customHeight="1" x14ac:dyDescent="0.2">
      <c r="A44" s="4">
        <v>39</v>
      </c>
      <c r="B44" s="22" t="s">
        <v>185</v>
      </c>
      <c r="C44" s="22" t="s">
        <v>186</v>
      </c>
      <c r="D44" s="22" t="s">
        <v>187</v>
      </c>
      <c r="E44" s="22" t="s">
        <v>181</v>
      </c>
      <c r="F44" s="23">
        <v>15</v>
      </c>
      <c r="G44" s="7"/>
      <c r="H44" s="5"/>
      <c r="I44" s="24" t="s">
        <v>367</v>
      </c>
      <c r="J44" s="23">
        <v>73</v>
      </c>
      <c r="K44" s="2"/>
      <c r="L44" s="23">
        <v>2</v>
      </c>
      <c r="M44" s="25">
        <v>315000</v>
      </c>
      <c r="N44" s="13">
        <v>4725000</v>
      </c>
      <c r="O44" s="1" t="s">
        <v>435</v>
      </c>
      <c r="P44" s="30"/>
    </row>
    <row r="45" spans="1:16" ht="26.1" customHeight="1" x14ac:dyDescent="0.2">
      <c r="A45" s="4">
        <v>40</v>
      </c>
      <c r="B45" s="22" t="s">
        <v>188</v>
      </c>
      <c r="C45" s="22" t="s">
        <v>189</v>
      </c>
      <c r="D45" s="22" t="s">
        <v>190</v>
      </c>
      <c r="E45" s="22" t="s">
        <v>181</v>
      </c>
      <c r="F45" s="23">
        <v>22</v>
      </c>
      <c r="G45" s="7"/>
      <c r="H45" s="5"/>
      <c r="I45" s="24" t="s">
        <v>24</v>
      </c>
      <c r="J45" s="23">
        <v>80</v>
      </c>
      <c r="K45" s="2">
        <v>1</v>
      </c>
      <c r="L45" s="23"/>
      <c r="M45" s="25">
        <v>409500</v>
      </c>
      <c r="N45" s="13">
        <v>9009000</v>
      </c>
      <c r="O45" s="1" t="s">
        <v>522</v>
      </c>
      <c r="P45" s="30"/>
    </row>
    <row r="46" spans="1:16" ht="26.1" customHeight="1" x14ac:dyDescent="0.2">
      <c r="A46" s="4">
        <v>41</v>
      </c>
      <c r="B46" s="22" t="s">
        <v>191</v>
      </c>
      <c r="C46" s="22" t="s">
        <v>38</v>
      </c>
      <c r="D46" s="22" t="s">
        <v>192</v>
      </c>
      <c r="E46" s="22" t="s">
        <v>181</v>
      </c>
      <c r="F46" s="23">
        <v>28</v>
      </c>
      <c r="G46" s="7"/>
      <c r="H46" s="5"/>
      <c r="I46" s="24" t="s">
        <v>27</v>
      </c>
      <c r="J46" s="23">
        <v>83</v>
      </c>
      <c r="K46" s="2">
        <v>1</v>
      </c>
      <c r="L46" s="23"/>
      <c r="M46" s="25">
        <v>409500</v>
      </c>
      <c r="N46" s="13">
        <v>11466000</v>
      </c>
      <c r="O46" s="1" t="s">
        <v>524</v>
      </c>
      <c r="P46" s="30"/>
    </row>
    <row r="47" spans="1:16" ht="26.1" customHeight="1" x14ac:dyDescent="0.2">
      <c r="A47" s="4">
        <v>42</v>
      </c>
      <c r="B47" s="22" t="s">
        <v>193</v>
      </c>
      <c r="C47" s="22" t="s">
        <v>194</v>
      </c>
      <c r="D47" s="22" t="s">
        <v>33</v>
      </c>
      <c r="E47" s="22" t="s">
        <v>181</v>
      </c>
      <c r="F47" s="23">
        <v>16</v>
      </c>
      <c r="G47" s="12"/>
      <c r="H47" s="5"/>
      <c r="I47" s="24" t="s">
        <v>52</v>
      </c>
      <c r="J47" s="23">
        <v>77</v>
      </c>
      <c r="K47" s="2"/>
      <c r="L47" s="23">
        <v>2</v>
      </c>
      <c r="M47" s="25">
        <v>315000</v>
      </c>
      <c r="N47" s="13">
        <v>5040000</v>
      </c>
      <c r="O47" s="1" t="s">
        <v>525</v>
      </c>
      <c r="P47" s="30"/>
    </row>
    <row r="48" spans="1:16" ht="26.1" customHeight="1" x14ac:dyDescent="0.2">
      <c r="A48" s="4">
        <v>43</v>
      </c>
      <c r="B48" s="22" t="s">
        <v>195</v>
      </c>
      <c r="C48" s="22" t="s">
        <v>196</v>
      </c>
      <c r="D48" s="22" t="s">
        <v>197</v>
      </c>
      <c r="E48" s="22" t="s">
        <v>181</v>
      </c>
      <c r="F48" s="23">
        <v>19</v>
      </c>
      <c r="G48" s="7"/>
      <c r="H48" s="5"/>
      <c r="I48" s="24" t="s">
        <v>368</v>
      </c>
      <c r="J48" s="23">
        <v>74</v>
      </c>
      <c r="K48" s="2"/>
      <c r="L48" s="23">
        <v>2</v>
      </c>
      <c r="M48" s="25">
        <v>315000</v>
      </c>
      <c r="N48" s="13">
        <v>5985000</v>
      </c>
      <c r="O48" s="1" t="s">
        <v>492</v>
      </c>
      <c r="P48" s="30"/>
    </row>
    <row r="49" spans="1:16" ht="26.1" customHeight="1" x14ac:dyDescent="0.2">
      <c r="A49" s="4">
        <v>44</v>
      </c>
      <c r="B49" s="22" t="s">
        <v>198</v>
      </c>
      <c r="C49" s="22" t="s">
        <v>199</v>
      </c>
      <c r="D49" s="22" t="s">
        <v>200</v>
      </c>
      <c r="E49" s="22" t="s">
        <v>181</v>
      </c>
      <c r="F49" s="23">
        <v>19</v>
      </c>
      <c r="G49" s="7" t="s">
        <v>377</v>
      </c>
      <c r="H49" s="2" t="s">
        <v>546</v>
      </c>
      <c r="I49" s="24" t="s">
        <v>87</v>
      </c>
      <c r="J49" s="23">
        <v>85</v>
      </c>
      <c r="K49" s="2">
        <v>1</v>
      </c>
      <c r="L49" s="23"/>
      <c r="M49" s="25">
        <v>409500</v>
      </c>
      <c r="N49" s="13">
        <v>7780500</v>
      </c>
      <c r="O49" s="1" t="s">
        <v>436</v>
      </c>
      <c r="P49" s="30"/>
    </row>
    <row r="50" spans="1:16" ht="26.1" customHeight="1" x14ac:dyDescent="0.2">
      <c r="A50" s="4">
        <v>45</v>
      </c>
      <c r="B50" s="22" t="s">
        <v>201</v>
      </c>
      <c r="C50" s="22" t="s">
        <v>202</v>
      </c>
      <c r="D50" s="22" t="s">
        <v>80</v>
      </c>
      <c r="E50" s="22" t="s">
        <v>59</v>
      </c>
      <c r="F50" s="23">
        <v>14</v>
      </c>
      <c r="G50" s="7"/>
      <c r="H50" s="5"/>
      <c r="I50" s="24" t="s">
        <v>369</v>
      </c>
      <c r="J50" s="23">
        <v>76</v>
      </c>
      <c r="K50" s="22"/>
      <c r="L50" s="2">
        <v>2</v>
      </c>
      <c r="M50" s="25">
        <v>315000</v>
      </c>
      <c r="N50" s="13">
        <v>4410000</v>
      </c>
      <c r="O50" s="1" t="s">
        <v>478</v>
      </c>
      <c r="P50" s="30"/>
    </row>
    <row r="51" spans="1:16" ht="26.1" customHeight="1" x14ac:dyDescent="0.2">
      <c r="A51" s="4">
        <v>46</v>
      </c>
      <c r="B51" s="22" t="s">
        <v>104</v>
      </c>
      <c r="C51" s="22" t="s">
        <v>105</v>
      </c>
      <c r="D51" s="22" t="s">
        <v>31</v>
      </c>
      <c r="E51" s="22" t="s">
        <v>59</v>
      </c>
      <c r="F51" s="23">
        <v>14</v>
      </c>
      <c r="G51" s="7"/>
      <c r="H51" s="5"/>
      <c r="I51" s="24" t="s">
        <v>24</v>
      </c>
      <c r="J51" s="23">
        <v>93</v>
      </c>
      <c r="K51" s="2">
        <v>1</v>
      </c>
      <c r="L51" s="9"/>
      <c r="M51" s="25">
        <v>409500</v>
      </c>
      <c r="N51" s="13">
        <v>5733000</v>
      </c>
      <c r="O51" s="1" t="s">
        <v>479</v>
      </c>
      <c r="P51" s="30"/>
    </row>
    <row r="52" spans="1:16" ht="26.1" customHeight="1" x14ac:dyDescent="0.2">
      <c r="A52" s="4">
        <v>47</v>
      </c>
      <c r="B52" s="22" t="s">
        <v>102</v>
      </c>
      <c r="C52" s="22" t="s">
        <v>103</v>
      </c>
      <c r="D52" s="22" t="s">
        <v>29</v>
      </c>
      <c r="E52" s="22" t="s">
        <v>59</v>
      </c>
      <c r="F52" s="23">
        <v>15</v>
      </c>
      <c r="G52" s="7" t="s">
        <v>101</v>
      </c>
      <c r="H52" s="2" t="s">
        <v>546</v>
      </c>
      <c r="I52" s="24" t="s">
        <v>77</v>
      </c>
      <c r="J52" s="23">
        <v>94</v>
      </c>
      <c r="K52" s="2">
        <v>1</v>
      </c>
      <c r="L52" s="9"/>
      <c r="M52" s="25">
        <v>409500</v>
      </c>
      <c r="N52" s="13">
        <v>6142500</v>
      </c>
      <c r="O52" s="1" t="s">
        <v>517</v>
      </c>
      <c r="P52" s="30"/>
    </row>
    <row r="53" spans="1:16" ht="26.1" customHeight="1" x14ac:dyDescent="0.2">
      <c r="A53" s="4">
        <v>48</v>
      </c>
      <c r="B53" s="22" t="s">
        <v>203</v>
      </c>
      <c r="C53" s="22" t="s">
        <v>204</v>
      </c>
      <c r="D53" s="22" t="s">
        <v>205</v>
      </c>
      <c r="E53" s="22" t="s">
        <v>59</v>
      </c>
      <c r="F53" s="23">
        <v>16</v>
      </c>
      <c r="G53" s="7"/>
      <c r="H53" s="5"/>
      <c r="I53" s="24" t="s">
        <v>370</v>
      </c>
      <c r="J53" s="23">
        <v>73</v>
      </c>
      <c r="K53" s="2"/>
      <c r="L53" s="9">
        <v>2</v>
      </c>
      <c r="M53" s="25">
        <v>315000</v>
      </c>
      <c r="N53" s="13">
        <v>5040000</v>
      </c>
      <c r="O53" s="1" t="s">
        <v>470</v>
      </c>
      <c r="P53" s="30"/>
    </row>
    <row r="54" spans="1:16" ht="26.1" customHeight="1" x14ac:dyDescent="0.2">
      <c r="A54" s="4">
        <v>49</v>
      </c>
      <c r="B54" s="32">
        <v>1421050403</v>
      </c>
      <c r="C54" s="33" t="s">
        <v>206</v>
      </c>
      <c r="D54" s="33" t="s">
        <v>207</v>
      </c>
      <c r="E54" s="33" t="s">
        <v>55</v>
      </c>
      <c r="F54" s="34">
        <v>7</v>
      </c>
      <c r="G54" s="7"/>
      <c r="H54" s="5"/>
      <c r="I54" s="35" t="s">
        <v>60</v>
      </c>
      <c r="J54" s="33" t="s">
        <v>371</v>
      </c>
      <c r="K54" s="33" t="s">
        <v>344</v>
      </c>
      <c r="L54" s="34"/>
      <c r="M54" s="25">
        <v>409500</v>
      </c>
      <c r="N54" s="13">
        <v>2866500</v>
      </c>
      <c r="O54" s="1">
        <v>21110000817809</v>
      </c>
      <c r="P54" s="30"/>
    </row>
    <row r="55" spans="1:16" ht="26.1" customHeight="1" x14ac:dyDescent="0.2">
      <c r="A55" s="4">
        <v>50</v>
      </c>
      <c r="B55" s="32">
        <v>1421050074</v>
      </c>
      <c r="C55" s="33" t="s">
        <v>56</v>
      </c>
      <c r="D55" s="33" t="s">
        <v>57</v>
      </c>
      <c r="E55" s="33" t="s">
        <v>55</v>
      </c>
      <c r="F55" s="34">
        <v>7</v>
      </c>
      <c r="G55" s="7"/>
      <c r="H55" s="5"/>
      <c r="I55" s="35" t="s">
        <v>60</v>
      </c>
      <c r="J55" s="33" t="s">
        <v>372</v>
      </c>
      <c r="K55" s="33" t="s">
        <v>344</v>
      </c>
      <c r="L55" s="34"/>
      <c r="M55" s="25">
        <v>409500</v>
      </c>
      <c r="N55" s="13">
        <v>2866500</v>
      </c>
      <c r="O55" s="1">
        <v>21110000791143</v>
      </c>
      <c r="P55" s="30"/>
    </row>
    <row r="56" spans="1:16" ht="26.1" customHeight="1" x14ac:dyDescent="0.2">
      <c r="A56" s="4">
        <v>51</v>
      </c>
      <c r="B56" s="32">
        <v>1421050690</v>
      </c>
      <c r="C56" s="33" t="s">
        <v>53</v>
      </c>
      <c r="D56" s="33" t="s">
        <v>54</v>
      </c>
      <c r="E56" s="33" t="s">
        <v>55</v>
      </c>
      <c r="F56" s="34">
        <v>7</v>
      </c>
      <c r="G56" s="7"/>
      <c r="H56" s="5"/>
      <c r="I56" s="35" t="s">
        <v>60</v>
      </c>
      <c r="J56" s="33" t="s">
        <v>365</v>
      </c>
      <c r="K56" s="33" t="s">
        <v>344</v>
      </c>
      <c r="L56" s="34"/>
      <c r="M56" s="25">
        <v>409500</v>
      </c>
      <c r="N56" s="13">
        <v>2866500</v>
      </c>
      <c r="O56" s="1" t="s">
        <v>519</v>
      </c>
      <c r="P56" s="30"/>
    </row>
    <row r="57" spans="1:16" ht="26.1" customHeight="1" x14ac:dyDescent="0.2">
      <c r="A57" s="4">
        <v>52</v>
      </c>
      <c r="B57" s="22" t="s">
        <v>208</v>
      </c>
      <c r="C57" s="22" t="s">
        <v>209</v>
      </c>
      <c r="D57" s="22" t="s">
        <v>187</v>
      </c>
      <c r="E57" s="22" t="s">
        <v>47</v>
      </c>
      <c r="F57" s="23">
        <v>23</v>
      </c>
      <c r="G57" s="7"/>
      <c r="H57" s="5"/>
      <c r="I57" s="22" t="s">
        <v>21</v>
      </c>
      <c r="J57" s="22" t="s">
        <v>364</v>
      </c>
      <c r="K57" s="22"/>
      <c r="L57" s="23">
        <v>2</v>
      </c>
      <c r="M57" s="25">
        <v>315000</v>
      </c>
      <c r="N57" s="13">
        <v>7245000</v>
      </c>
      <c r="O57" s="1" t="s">
        <v>445</v>
      </c>
      <c r="P57" s="29"/>
    </row>
    <row r="58" spans="1:16" ht="26.1" customHeight="1" x14ac:dyDescent="0.2">
      <c r="A58" s="4">
        <v>53</v>
      </c>
      <c r="B58" s="22" t="s">
        <v>210</v>
      </c>
      <c r="C58" s="22" t="s">
        <v>211</v>
      </c>
      <c r="D58" s="22" t="s">
        <v>212</v>
      </c>
      <c r="E58" s="22" t="s">
        <v>47</v>
      </c>
      <c r="F58" s="23">
        <v>15</v>
      </c>
      <c r="G58" s="7" t="s">
        <v>377</v>
      </c>
      <c r="H58" s="2" t="s">
        <v>546</v>
      </c>
      <c r="I58" s="22" t="s">
        <v>87</v>
      </c>
      <c r="J58" s="22" t="s">
        <v>373</v>
      </c>
      <c r="K58" s="22" t="s">
        <v>344</v>
      </c>
      <c r="L58" s="23"/>
      <c r="M58" s="25">
        <v>409500</v>
      </c>
      <c r="N58" s="13">
        <v>6142500</v>
      </c>
      <c r="O58" s="1" t="s">
        <v>446</v>
      </c>
      <c r="P58" s="23"/>
    </row>
    <row r="59" spans="1:16" ht="26.1" customHeight="1" x14ac:dyDescent="0.2">
      <c r="A59" s="4">
        <v>54</v>
      </c>
      <c r="B59" s="22" t="s">
        <v>213</v>
      </c>
      <c r="C59" s="22" t="s">
        <v>214</v>
      </c>
      <c r="D59" s="22" t="s">
        <v>215</v>
      </c>
      <c r="E59" s="22" t="s">
        <v>216</v>
      </c>
      <c r="F59" s="23">
        <v>21</v>
      </c>
      <c r="G59" s="7"/>
      <c r="H59" s="5"/>
      <c r="I59" s="24" t="s">
        <v>374</v>
      </c>
      <c r="J59" s="22" t="s">
        <v>362</v>
      </c>
      <c r="K59" s="22" t="s">
        <v>344</v>
      </c>
      <c r="L59" s="23"/>
      <c r="M59" s="25">
        <v>409500</v>
      </c>
      <c r="N59" s="13">
        <v>8599500</v>
      </c>
      <c r="O59" s="1" t="s">
        <v>489</v>
      </c>
      <c r="P59" s="27"/>
    </row>
    <row r="60" spans="1:16" ht="26.1" customHeight="1" x14ac:dyDescent="0.2">
      <c r="A60" s="4">
        <v>55</v>
      </c>
      <c r="B60" s="22" t="s">
        <v>217</v>
      </c>
      <c r="C60" s="22" t="s">
        <v>22</v>
      </c>
      <c r="D60" s="22" t="s">
        <v>218</v>
      </c>
      <c r="E60" s="22" t="s">
        <v>216</v>
      </c>
      <c r="F60" s="23">
        <v>21</v>
      </c>
      <c r="G60" s="7"/>
      <c r="H60" s="5"/>
      <c r="I60" s="24" t="s">
        <v>348</v>
      </c>
      <c r="J60" s="22" t="s">
        <v>371</v>
      </c>
      <c r="K60" s="22" t="s">
        <v>344</v>
      </c>
      <c r="L60" s="23"/>
      <c r="M60" s="25">
        <v>409500</v>
      </c>
      <c r="N60" s="13">
        <v>8599500</v>
      </c>
      <c r="O60" s="1" t="s">
        <v>491</v>
      </c>
      <c r="P60" s="2"/>
    </row>
    <row r="61" spans="1:16" ht="26.1" customHeight="1" x14ac:dyDescent="0.2">
      <c r="A61" s="4">
        <v>56</v>
      </c>
      <c r="B61" s="22" t="s">
        <v>50</v>
      </c>
      <c r="C61" s="22" t="s">
        <v>51</v>
      </c>
      <c r="D61" s="22" t="s">
        <v>19</v>
      </c>
      <c r="E61" s="22" t="s">
        <v>216</v>
      </c>
      <c r="F61" s="23">
        <v>19</v>
      </c>
      <c r="G61" s="7"/>
      <c r="H61" s="5"/>
      <c r="I61" s="24" t="s">
        <v>376</v>
      </c>
      <c r="J61" s="22" t="s">
        <v>361</v>
      </c>
      <c r="K61" s="22" t="s">
        <v>344</v>
      </c>
      <c r="L61" s="23"/>
      <c r="M61" s="25">
        <v>409500</v>
      </c>
      <c r="N61" s="13">
        <v>7780500</v>
      </c>
      <c r="O61" s="1" t="s">
        <v>490</v>
      </c>
      <c r="P61" s="36"/>
    </row>
    <row r="62" spans="1:16" ht="26.1" customHeight="1" x14ac:dyDescent="0.2">
      <c r="A62" s="4">
        <v>57</v>
      </c>
      <c r="B62" s="22" t="s">
        <v>219</v>
      </c>
      <c r="C62" s="22" t="s">
        <v>23</v>
      </c>
      <c r="D62" s="22" t="s">
        <v>159</v>
      </c>
      <c r="E62" s="22" t="s">
        <v>220</v>
      </c>
      <c r="F62" s="23">
        <v>20</v>
      </c>
      <c r="G62" s="7"/>
      <c r="H62" s="5"/>
      <c r="I62" s="24" t="s">
        <v>377</v>
      </c>
      <c r="J62" s="22" t="s">
        <v>378</v>
      </c>
      <c r="K62" s="22"/>
      <c r="L62" s="23">
        <v>2</v>
      </c>
      <c r="M62" s="25">
        <v>315000</v>
      </c>
      <c r="N62" s="13">
        <v>6300000</v>
      </c>
      <c r="O62" s="1" t="s">
        <v>518</v>
      </c>
      <c r="P62" s="30"/>
    </row>
    <row r="63" spans="1:16" ht="26.1" customHeight="1" x14ac:dyDescent="0.2">
      <c r="A63" s="4">
        <v>58</v>
      </c>
      <c r="B63" s="22" t="s">
        <v>221</v>
      </c>
      <c r="C63" s="22" t="s">
        <v>28</v>
      </c>
      <c r="D63" s="22" t="s">
        <v>136</v>
      </c>
      <c r="E63" s="22" t="s">
        <v>220</v>
      </c>
      <c r="F63" s="23">
        <v>18</v>
      </c>
      <c r="G63" s="7"/>
      <c r="H63" s="5"/>
      <c r="I63" s="24" t="s">
        <v>379</v>
      </c>
      <c r="J63" s="22" t="s">
        <v>375</v>
      </c>
      <c r="K63" s="22"/>
      <c r="L63" s="23">
        <v>2</v>
      </c>
      <c r="M63" s="25">
        <v>315000</v>
      </c>
      <c r="N63" s="13">
        <v>5670000</v>
      </c>
      <c r="O63" s="1" t="s">
        <v>532</v>
      </c>
      <c r="P63" s="30"/>
    </row>
    <row r="64" spans="1:16" ht="26.1" customHeight="1" x14ac:dyDescent="0.2">
      <c r="A64" s="4">
        <v>59</v>
      </c>
      <c r="B64" s="33" t="s">
        <v>222</v>
      </c>
      <c r="C64" s="22" t="s">
        <v>223</v>
      </c>
      <c r="D64" s="22" t="s">
        <v>224</v>
      </c>
      <c r="E64" s="22" t="s">
        <v>43</v>
      </c>
      <c r="F64" s="23">
        <v>7</v>
      </c>
      <c r="G64" s="7"/>
      <c r="H64" s="5"/>
      <c r="I64" s="22" t="s">
        <v>60</v>
      </c>
      <c r="J64" s="22" t="s">
        <v>364</v>
      </c>
      <c r="K64" s="22"/>
      <c r="L64" s="23">
        <v>2</v>
      </c>
      <c r="M64" s="25">
        <v>315000</v>
      </c>
      <c r="N64" s="13">
        <v>2205000</v>
      </c>
      <c r="O64" s="1" t="s">
        <v>456</v>
      </c>
      <c r="P64" s="37"/>
    </row>
    <row r="65" spans="1:16" ht="26.1" customHeight="1" x14ac:dyDescent="0.2">
      <c r="A65" s="4">
        <v>60</v>
      </c>
      <c r="B65" s="22" t="s">
        <v>225</v>
      </c>
      <c r="C65" s="22" t="s">
        <v>226</v>
      </c>
      <c r="D65" s="22" t="s">
        <v>44</v>
      </c>
      <c r="E65" s="22" t="s">
        <v>43</v>
      </c>
      <c r="F65" s="23">
        <v>7</v>
      </c>
      <c r="G65" s="7"/>
      <c r="H65" s="5"/>
      <c r="I65" s="22" t="s">
        <v>60</v>
      </c>
      <c r="J65" s="22" t="s">
        <v>371</v>
      </c>
      <c r="K65" s="22" t="s">
        <v>344</v>
      </c>
      <c r="L65" s="23"/>
      <c r="M65" s="25">
        <v>409500</v>
      </c>
      <c r="N65" s="13">
        <v>2866500</v>
      </c>
      <c r="O65" s="1" t="s">
        <v>442</v>
      </c>
      <c r="P65" s="37"/>
    </row>
    <row r="66" spans="1:16" ht="26.1" customHeight="1" x14ac:dyDescent="0.2">
      <c r="A66" s="4">
        <v>61</v>
      </c>
      <c r="B66" s="22" t="s">
        <v>227</v>
      </c>
      <c r="C66" s="22" t="s">
        <v>125</v>
      </c>
      <c r="D66" s="22" t="s">
        <v>122</v>
      </c>
      <c r="E66" s="22" t="s">
        <v>43</v>
      </c>
      <c r="F66" s="23">
        <v>7</v>
      </c>
      <c r="G66" s="7"/>
      <c r="H66" s="5"/>
      <c r="I66" s="22" t="s">
        <v>60</v>
      </c>
      <c r="J66" s="22" t="s">
        <v>364</v>
      </c>
      <c r="K66" s="22"/>
      <c r="L66" s="23">
        <v>2</v>
      </c>
      <c r="M66" s="25">
        <v>315000</v>
      </c>
      <c r="N66" s="13">
        <v>2205000</v>
      </c>
      <c r="O66" s="1" t="s">
        <v>457</v>
      </c>
      <c r="P66" s="30"/>
    </row>
    <row r="67" spans="1:16" ht="22.15" customHeight="1" x14ac:dyDescent="0.2">
      <c r="A67" s="4">
        <v>62</v>
      </c>
      <c r="B67" s="22" t="s">
        <v>228</v>
      </c>
      <c r="C67" s="22" t="s">
        <v>229</v>
      </c>
      <c r="D67" s="22" t="s">
        <v>54</v>
      </c>
      <c r="E67" s="22" t="s">
        <v>43</v>
      </c>
      <c r="F67" s="23">
        <v>7</v>
      </c>
      <c r="G67" s="7"/>
      <c r="H67" s="5"/>
      <c r="I67" s="24" t="s">
        <v>60</v>
      </c>
      <c r="J67" s="24" t="s">
        <v>372</v>
      </c>
      <c r="K67" s="22" t="s">
        <v>344</v>
      </c>
      <c r="L67" s="23"/>
      <c r="M67" s="25">
        <v>409500</v>
      </c>
      <c r="N67" s="13">
        <v>2866500</v>
      </c>
      <c r="O67" s="1" t="s">
        <v>441</v>
      </c>
      <c r="P67" s="37"/>
    </row>
    <row r="68" spans="1:16" ht="29.45" customHeight="1" x14ac:dyDescent="0.2">
      <c r="A68" s="6">
        <v>63</v>
      </c>
      <c r="B68" s="22" t="s">
        <v>230</v>
      </c>
      <c r="C68" s="22" t="s">
        <v>231</v>
      </c>
      <c r="D68" s="22" t="s">
        <v>232</v>
      </c>
      <c r="E68" s="22" t="s">
        <v>233</v>
      </c>
      <c r="F68" s="23">
        <v>7</v>
      </c>
      <c r="G68" s="7"/>
      <c r="H68" s="2"/>
      <c r="I68" s="24" t="s">
        <v>60</v>
      </c>
      <c r="J68" s="23">
        <v>83</v>
      </c>
      <c r="K68" s="22" t="s">
        <v>344</v>
      </c>
      <c r="L68" s="23"/>
      <c r="M68" s="25">
        <v>409500</v>
      </c>
      <c r="N68" s="13">
        <v>2866500</v>
      </c>
      <c r="O68" s="38" t="s">
        <v>443</v>
      </c>
      <c r="P68" s="28"/>
    </row>
    <row r="69" spans="1:16" ht="26.1" customHeight="1" x14ac:dyDescent="0.2">
      <c r="A69" s="4">
        <v>64</v>
      </c>
      <c r="B69" s="22" t="s">
        <v>234</v>
      </c>
      <c r="C69" s="22" t="s">
        <v>235</v>
      </c>
      <c r="D69" s="22" t="s">
        <v>236</v>
      </c>
      <c r="E69" s="22" t="s">
        <v>237</v>
      </c>
      <c r="F69" s="23">
        <v>7</v>
      </c>
      <c r="G69" s="7"/>
      <c r="H69" s="5"/>
      <c r="I69" s="24" t="s">
        <v>60</v>
      </c>
      <c r="J69" s="22" t="s">
        <v>380</v>
      </c>
      <c r="K69" s="22" t="s">
        <v>344</v>
      </c>
      <c r="L69" s="23"/>
      <c r="M69" s="25">
        <v>409500</v>
      </c>
      <c r="N69" s="13">
        <v>2866500</v>
      </c>
      <c r="O69" s="1" t="s">
        <v>493</v>
      </c>
      <c r="P69" s="3"/>
    </row>
    <row r="70" spans="1:16" ht="26.1" customHeight="1" x14ac:dyDescent="0.2">
      <c r="A70" s="4">
        <v>65</v>
      </c>
      <c r="B70" s="22" t="s">
        <v>238</v>
      </c>
      <c r="C70" s="22" t="s">
        <v>239</v>
      </c>
      <c r="D70" s="22" t="s">
        <v>54</v>
      </c>
      <c r="E70" s="22" t="s">
        <v>240</v>
      </c>
      <c r="F70" s="23">
        <v>7</v>
      </c>
      <c r="G70" s="7"/>
      <c r="H70" s="5"/>
      <c r="I70" s="24" t="s">
        <v>60</v>
      </c>
      <c r="J70" s="22" t="s">
        <v>362</v>
      </c>
      <c r="K70" s="22" t="s">
        <v>344</v>
      </c>
      <c r="L70" s="23"/>
      <c r="M70" s="25">
        <v>409500</v>
      </c>
      <c r="N70" s="13">
        <v>2866500</v>
      </c>
      <c r="O70" s="1">
        <v>21110000795491</v>
      </c>
      <c r="P70" s="3"/>
    </row>
    <row r="71" spans="1:16" ht="26.1" customHeight="1" x14ac:dyDescent="0.2">
      <c r="A71" s="4">
        <v>66</v>
      </c>
      <c r="B71" s="22" t="s">
        <v>241</v>
      </c>
      <c r="C71" s="22" t="s">
        <v>242</v>
      </c>
      <c r="D71" s="22" t="s">
        <v>215</v>
      </c>
      <c r="E71" s="22" t="s">
        <v>243</v>
      </c>
      <c r="F71" s="23">
        <v>20</v>
      </c>
      <c r="G71" s="7"/>
      <c r="H71" s="5"/>
      <c r="I71" s="24" t="s">
        <v>45</v>
      </c>
      <c r="J71" s="22" t="s">
        <v>381</v>
      </c>
      <c r="K71" s="22"/>
      <c r="L71" s="23">
        <v>2</v>
      </c>
      <c r="M71" s="25">
        <v>315000</v>
      </c>
      <c r="N71" s="13">
        <v>6300000</v>
      </c>
      <c r="O71" s="1" t="s">
        <v>534</v>
      </c>
      <c r="P71" s="31"/>
    </row>
    <row r="72" spans="1:16" ht="26.1" customHeight="1" x14ac:dyDescent="0.2">
      <c r="A72" s="4">
        <v>67</v>
      </c>
      <c r="B72" s="22" t="s">
        <v>244</v>
      </c>
      <c r="C72" s="22" t="s">
        <v>22</v>
      </c>
      <c r="D72" s="22" t="s">
        <v>245</v>
      </c>
      <c r="E72" s="22" t="s">
        <v>246</v>
      </c>
      <c r="F72" s="23">
        <v>20</v>
      </c>
      <c r="G72" s="7"/>
      <c r="H72" s="5"/>
      <c r="I72" s="24" t="s">
        <v>58</v>
      </c>
      <c r="J72" s="22" t="s">
        <v>381</v>
      </c>
      <c r="K72" s="22"/>
      <c r="L72" s="23">
        <v>2</v>
      </c>
      <c r="M72" s="25">
        <v>315000</v>
      </c>
      <c r="N72" s="13">
        <v>6300000</v>
      </c>
      <c r="O72" s="1" t="s">
        <v>502</v>
      </c>
      <c r="P72" s="31"/>
    </row>
    <row r="73" spans="1:16" ht="26.1" customHeight="1" x14ac:dyDescent="0.2">
      <c r="A73" s="4">
        <v>68</v>
      </c>
      <c r="B73" s="22" t="s">
        <v>247</v>
      </c>
      <c r="C73" s="22" t="s">
        <v>22</v>
      </c>
      <c r="D73" s="22" t="s">
        <v>248</v>
      </c>
      <c r="E73" s="22" t="s">
        <v>249</v>
      </c>
      <c r="F73" s="23">
        <v>20</v>
      </c>
      <c r="G73" s="7"/>
      <c r="H73" s="5"/>
      <c r="I73" s="24" t="s">
        <v>382</v>
      </c>
      <c r="J73" s="22" t="s">
        <v>383</v>
      </c>
      <c r="K73" s="22" t="s">
        <v>344</v>
      </c>
      <c r="L73" s="23"/>
      <c r="M73" s="25">
        <v>409500</v>
      </c>
      <c r="N73" s="13">
        <v>8190000</v>
      </c>
      <c r="O73" s="1" t="s">
        <v>480</v>
      </c>
      <c r="P73" s="31"/>
    </row>
    <row r="74" spans="1:16" ht="26.1" customHeight="1" x14ac:dyDescent="0.2">
      <c r="A74" s="4">
        <v>69</v>
      </c>
      <c r="B74" s="22" t="s">
        <v>250</v>
      </c>
      <c r="C74" s="22" t="s">
        <v>251</v>
      </c>
      <c r="D74" s="22" t="s">
        <v>252</v>
      </c>
      <c r="E74" s="22" t="s">
        <v>246</v>
      </c>
      <c r="F74" s="23">
        <v>20</v>
      </c>
      <c r="G74" s="7"/>
      <c r="H74" s="5"/>
      <c r="I74" s="24" t="s">
        <v>384</v>
      </c>
      <c r="J74" s="22" t="s">
        <v>359</v>
      </c>
      <c r="K74" s="22" t="s">
        <v>344</v>
      </c>
      <c r="L74" s="23"/>
      <c r="M74" s="25">
        <v>409500</v>
      </c>
      <c r="N74" s="13">
        <v>8190000</v>
      </c>
      <c r="O74" s="1" t="s">
        <v>503</v>
      </c>
      <c r="P74" s="31"/>
    </row>
    <row r="75" spans="1:16" ht="26.1" customHeight="1" x14ac:dyDescent="0.2">
      <c r="A75" s="4">
        <v>70</v>
      </c>
      <c r="B75" s="22" t="s">
        <v>17</v>
      </c>
      <c r="C75" s="22" t="s">
        <v>18</v>
      </c>
      <c r="D75" s="22" t="s">
        <v>19</v>
      </c>
      <c r="E75" s="22" t="s">
        <v>20</v>
      </c>
      <c r="F75" s="23">
        <v>20</v>
      </c>
      <c r="G75" s="7"/>
      <c r="H75" s="5"/>
      <c r="I75" s="24" t="s">
        <v>363</v>
      </c>
      <c r="J75" s="22" t="s">
        <v>361</v>
      </c>
      <c r="K75" s="22" t="s">
        <v>344</v>
      </c>
      <c r="L75" s="23"/>
      <c r="M75" s="25">
        <v>409500</v>
      </c>
      <c r="N75" s="13">
        <v>8190000</v>
      </c>
      <c r="O75" s="1" t="s">
        <v>541</v>
      </c>
      <c r="P75" s="31"/>
    </row>
    <row r="76" spans="1:16" ht="26.1" customHeight="1" x14ac:dyDescent="0.2">
      <c r="A76" s="4">
        <v>71</v>
      </c>
      <c r="B76" s="22" t="s">
        <v>253</v>
      </c>
      <c r="C76" s="22" t="s">
        <v>18</v>
      </c>
      <c r="D76" s="22" t="s">
        <v>254</v>
      </c>
      <c r="E76" s="22" t="s">
        <v>243</v>
      </c>
      <c r="F76" s="23">
        <v>20</v>
      </c>
      <c r="G76" s="7" t="s">
        <v>355</v>
      </c>
      <c r="H76" s="2" t="s">
        <v>546</v>
      </c>
      <c r="I76" s="24" t="s">
        <v>106</v>
      </c>
      <c r="J76" s="22" t="s">
        <v>385</v>
      </c>
      <c r="K76" s="22" t="s">
        <v>344</v>
      </c>
      <c r="L76" s="23"/>
      <c r="M76" s="25">
        <v>409500</v>
      </c>
      <c r="N76" s="13">
        <v>8190000</v>
      </c>
      <c r="O76" s="1" t="s">
        <v>516</v>
      </c>
      <c r="P76" s="31"/>
    </row>
    <row r="77" spans="1:16" ht="26.1" customHeight="1" x14ac:dyDescent="0.2">
      <c r="A77" s="4">
        <v>72</v>
      </c>
      <c r="B77" s="22" t="s">
        <v>255</v>
      </c>
      <c r="C77" s="22" t="s">
        <v>256</v>
      </c>
      <c r="D77" s="22" t="s">
        <v>257</v>
      </c>
      <c r="E77" s="22" t="s">
        <v>20</v>
      </c>
      <c r="F77" s="23">
        <v>20</v>
      </c>
      <c r="G77" s="7"/>
      <c r="H77" s="5"/>
      <c r="I77" s="24" t="s">
        <v>386</v>
      </c>
      <c r="J77" s="22" t="s">
        <v>359</v>
      </c>
      <c r="K77" s="22"/>
      <c r="L77" s="23">
        <v>2</v>
      </c>
      <c r="M77" s="25">
        <v>315000</v>
      </c>
      <c r="N77" s="13">
        <v>6300000</v>
      </c>
      <c r="O77" s="1" t="s">
        <v>509</v>
      </c>
      <c r="P77" s="39"/>
    </row>
    <row r="78" spans="1:16" ht="26.1" customHeight="1" x14ac:dyDescent="0.2">
      <c r="A78" s="4">
        <v>73</v>
      </c>
      <c r="B78" s="22" t="s">
        <v>258</v>
      </c>
      <c r="C78" s="22" t="s">
        <v>259</v>
      </c>
      <c r="D78" s="22" t="s">
        <v>31</v>
      </c>
      <c r="E78" s="22" t="s">
        <v>20</v>
      </c>
      <c r="F78" s="23">
        <v>20</v>
      </c>
      <c r="G78" s="7"/>
      <c r="H78" s="5"/>
      <c r="I78" s="24" t="s">
        <v>377</v>
      </c>
      <c r="J78" s="22" t="s">
        <v>375</v>
      </c>
      <c r="K78" s="22"/>
      <c r="L78" s="23">
        <v>2</v>
      </c>
      <c r="M78" s="25">
        <v>315000</v>
      </c>
      <c r="N78" s="13">
        <v>6300000</v>
      </c>
      <c r="O78" s="1" t="s">
        <v>505</v>
      </c>
      <c r="P78" s="3"/>
    </row>
    <row r="79" spans="1:16" ht="26.1" customHeight="1" x14ac:dyDescent="0.2">
      <c r="A79" s="4">
        <v>74</v>
      </c>
      <c r="B79" s="22" t="s">
        <v>260</v>
      </c>
      <c r="C79" s="22" t="s">
        <v>261</v>
      </c>
      <c r="D79" s="22" t="s">
        <v>262</v>
      </c>
      <c r="E79" s="22" t="s">
        <v>243</v>
      </c>
      <c r="F79" s="23">
        <v>20</v>
      </c>
      <c r="G79" s="7"/>
      <c r="H79" s="5"/>
      <c r="I79" s="24" t="s">
        <v>387</v>
      </c>
      <c r="J79" s="22" t="s">
        <v>388</v>
      </c>
      <c r="K79" s="22"/>
      <c r="L79" s="23">
        <v>2</v>
      </c>
      <c r="M79" s="25">
        <v>315000</v>
      </c>
      <c r="N79" s="13">
        <v>6300000</v>
      </c>
      <c r="O79" s="1" t="s">
        <v>530</v>
      </c>
      <c r="P79" s="31"/>
    </row>
    <row r="80" spans="1:16" ht="26.1" customHeight="1" x14ac:dyDescent="0.2">
      <c r="A80" s="4">
        <v>75</v>
      </c>
      <c r="B80" s="22" t="s">
        <v>263</v>
      </c>
      <c r="C80" s="22" t="s">
        <v>264</v>
      </c>
      <c r="D80" s="22" t="s">
        <v>265</v>
      </c>
      <c r="E80" s="22" t="s">
        <v>243</v>
      </c>
      <c r="F80" s="23">
        <v>20</v>
      </c>
      <c r="G80" s="7"/>
      <c r="H80" s="5"/>
      <c r="I80" s="24" t="s">
        <v>340</v>
      </c>
      <c r="J80" s="22" t="s">
        <v>389</v>
      </c>
      <c r="K80" s="22"/>
      <c r="L80" s="23">
        <v>2</v>
      </c>
      <c r="M80" s="25">
        <v>315000</v>
      </c>
      <c r="N80" s="13">
        <v>6300000</v>
      </c>
      <c r="O80" s="1">
        <v>21510002479708</v>
      </c>
      <c r="P80" s="39"/>
    </row>
    <row r="81" spans="1:16" ht="26.1" customHeight="1" x14ac:dyDescent="0.2">
      <c r="A81" s="4">
        <v>76</v>
      </c>
      <c r="B81" s="22" t="s">
        <v>266</v>
      </c>
      <c r="C81" s="22" t="s">
        <v>267</v>
      </c>
      <c r="D81" s="22" t="s">
        <v>268</v>
      </c>
      <c r="E81" s="22" t="s">
        <v>246</v>
      </c>
      <c r="F81" s="23">
        <v>20</v>
      </c>
      <c r="G81" s="7"/>
      <c r="H81" s="5"/>
      <c r="I81" s="24" t="s">
        <v>355</v>
      </c>
      <c r="J81" s="22" t="s">
        <v>388</v>
      </c>
      <c r="K81" s="22"/>
      <c r="L81" s="23">
        <v>2</v>
      </c>
      <c r="M81" s="25">
        <v>315000</v>
      </c>
      <c r="N81" s="13">
        <v>6300000</v>
      </c>
      <c r="O81" s="1" t="s">
        <v>502</v>
      </c>
      <c r="P81" s="31"/>
    </row>
    <row r="82" spans="1:16" ht="26.1" customHeight="1" x14ac:dyDescent="0.2">
      <c r="A82" s="4">
        <v>77</v>
      </c>
      <c r="B82" s="22" t="s">
        <v>269</v>
      </c>
      <c r="C82" s="22" t="s">
        <v>28</v>
      </c>
      <c r="D82" s="22" t="s">
        <v>270</v>
      </c>
      <c r="E82" s="22" t="s">
        <v>246</v>
      </c>
      <c r="F82" s="23">
        <v>20</v>
      </c>
      <c r="G82" s="7"/>
      <c r="H82" s="5"/>
      <c r="I82" s="24" t="s">
        <v>355</v>
      </c>
      <c r="J82" s="22" t="s">
        <v>364</v>
      </c>
      <c r="K82" s="22"/>
      <c r="L82" s="23">
        <v>2</v>
      </c>
      <c r="M82" s="25">
        <v>315000</v>
      </c>
      <c r="N82" s="13">
        <v>6300000</v>
      </c>
      <c r="O82" s="1" t="s">
        <v>515</v>
      </c>
      <c r="P82" s="31"/>
    </row>
    <row r="83" spans="1:16" ht="26.1" customHeight="1" x14ac:dyDescent="0.2">
      <c r="A83" s="4">
        <v>78</v>
      </c>
      <c r="B83" s="22" t="s">
        <v>271</v>
      </c>
      <c r="C83" s="22" t="s">
        <v>125</v>
      </c>
      <c r="D83" s="22" t="s">
        <v>252</v>
      </c>
      <c r="E83" s="22" t="s">
        <v>32</v>
      </c>
      <c r="F83" s="23">
        <v>20</v>
      </c>
      <c r="G83" s="7"/>
      <c r="H83" s="5"/>
      <c r="I83" s="24" t="s">
        <v>355</v>
      </c>
      <c r="J83" s="22" t="s">
        <v>389</v>
      </c>
      <c r="K83" s="22"/>
      <c r="L83" s="23">
        <v>2</v>
      </c>
      <c r="M83" s="25">
        <v>315000</v>
      </c>
      <c r="N83" s="13">
        <v>6300000</v>
      </c>
      <c r="O83" s="1" t="s">
        <v>496</v>
      </c>
      <c r="P83" s="31"/>
    </row>
    <row r="84" spans="1:16" ht="26.1" customHeight="1" x14ac:dyDescent="0.2">
      <c r="A84" s="4">
        <v>79</v>
      </c>
      <c r="B84" s="22" t="s">
        <v>272</v>
      </c>
      <c r="C84" s="22" t="s">
        <v>273</v>
      </c>
      <c r="D84" s="22" t="s">
        <v>274</v>
      </c>
      <c r="E84" s="22" t="s">
        <v>20</v>
      </c>
      <c r="F84" s="23">
        <v>20</v>
      </c>
      <c r="G84" s="7"/>
      <c r="H84" s="5"/>
      <c r="I84" s="24" t="s">
        <v>390</v>
      </c>
      <c r="J84" s="22" t="s">
        <v>375</v>
      </c>
      <c r="K84" s="22"/>
      <c r="L84" s="23">
        <v>2</v>
      </c>
      <c r="M84" s="25">
        <v>315000</v>
      </c>
      <c r="N84" s="13">
        <v>6300000</v>
      </c>
      <c r="O84" s="1" t="s">
        <v>510</v>
      </c>
      <c r="P84" s="31"/>
    </row>
    <row r="85" spans="1:16" ht="26.1" customHeight="1" x14ac:dyDescent="0.2">
      <c r="A85" s="4">
        <v>80</v>
      </c>
      <c r="B85" s="22" t="s">
        <v>275</v>
      </c>
      <c r="C85" s="22" t="s">
        <v>276</v>
      </c>
      <c r="D85" s="22" t="s">
        <v>277</v>
      </c>
      <c r="E85" s="22" t="s">
        <v>249</v>
      </c>
      <c r="F85" s="23">
        <v>20</v>
      </c>
      <c r="G85" s="7"/>
      <c r="H85" s="5"/>
      <c r="I85" s="24" t="s">
        <v>391</v>
      </c>
      <c r="J85" s="22" t="s">
        <v>389</v>
      </c>
      <c r="K85" s="22"/>
      <c r="L85" s="23">
        <v>2</v>
      </c>
      <c r="M85" s="25">
        <v>315000</v>
      </c>
      <c r="N85" s="13">
        <v>6300000</v>
      </c>
      <c r="O85" s="1">
        <v>21510002471731</v>
      </c>
      <c r="P85" s="31"/>
    </row>
    <row r="86" spans="1:16" ht="26.1" customHeight="1" x14ac:dyDescent="0.2">
      <c r="A86" s="4">
        <v>81</v>
      </c>
      <c r="B86" s="22" t="s">
        <v>278</v>
      </c>
      <c r="C86" s="22" t="s">
        <v>74</v>
      </c>
      <c r="D86" s="22" t="s">
        <v>279</v>
      </c>
      <c r="E86" s="22" t="s">
        <v>20</v>
      </c>
      <c r="F86" s="23">
        <v>20</v>
      </c>
      <c r="G86" s="7"/>
      <c r="H86" s="5"/>
      <c r="I86" s="24" t="s">
        <v>392</v>
      </c>
      <c r="J86" s="22" t="s">
        <v>389</v>
      </c>
      <c r="K86" s="22"/>
      <c r="L86" s="23">
        <v>2</v>
      </c>
      <c r="M86" s="25">
        <v>315000</v>
      </c>
      <c r="N86" s="13">
        <v>6300000</v>
      </c>
      <c r="O86" s="1" t="s">
        <v>539</v>
      </c>
      <c r="P86" s="31"/>
    </row>
    <row r="87" spans="1:16" ht="26.1" customHeight="1" x14ac:dyDescent="0.2">
      <c r="A87" s="4">
        <v>82</v>
      </c>
      <c r="B87" s="22" t="s">
        <v>280</v>
      </c>
      <c r="C87" s="22" t="s">
        <v>281</v>
      </c>
      <c r="D87" s="22" t="s">
        <v>282</v>
      </c>
      <c r="E87" s="22" t="s">
        <v>32</v>
      </c>
      <c r="F87" s="23">
        <v>20</v>
      </c>
      <c r="G87" s="7"/>
      <c r="H87" s="5"/>
      <c r="I87" s="24" t="s">
        <v>392</v>
      </c>
      <c r="J87" s="22" t="s">
        <v>378</v>
      </c>
      <c r="K87" s="22"/>
      <c r="L87" s="23">
        <v>2</v>
      </c>
      <c r="M87" s="25">
        <v>315000</v>
      </c>
      <c r="N87" s="13">
        <v>6300000</v>
      </c>
      <c r="O87" s="1" t="s">
        <v>511</v>
      </c>
      <c r="P87" s="31"/>
    </row>
    <row r="88" spans="1:16" ht="26.1" customHeight="1" x14ac:dyDescent="0.2">
      <c r="A88" s="4">
        <v>83</v>
      </c>
      <c r="B88" s="22" t="s">
        <v>283</v>
      </c>
      <c r="C88" s="22" t="s">
        <v>284</v>
      </c>
      <c r="D88" s="22" t="s">
        <v>30</v>
      </c>
      <c r="E88" s="22" t="s">
        <v>246</v>
      </c>
      <c r="F88" s="23">
        <v>20</v>
      </c>
      <c r="G88" s="7"/>
      <c r="H88" s="5"/>
      <c r="I88" s="24" t="s">
        <v>342</v>
      </c>
      <c r="J88" s="22" t="s">
        <v>388</v>
      </c>
      <c r="K88" s="22"/>
      <c r="L88" s="23">
        <v>2</v>
      </c>
      <c r="M88" s="25">
        <v>315000</v>
      </c>
      <c r="N88" s="13">
        <v>6300000</v>
      </c>
      <c r="O88" s="1" t="s">
        <v>514</v>
      </c>
      <c r="P88" s="31"/>
    </row>
    <row r="89" spans="1:16" ht="26.1" customHeight="1" x14ac:dyDescent="0.2">
      <c r="A89" s="4">
        <v>84</v>
      </c>
      <c r="B89" s="22" t="s">
        <v>285</v>
      </c>
      <c r="C89" s="22" t="s">
        <v>286</v>
      </c>
      <c r="D89" s="22" t="s">
        <v>29</v>
      </c>
      <c r="E89" s="22" t="s">
        <v>20</v>
      </c>
      <c r="F89" s="23">
        <v>20</v>
      </c>
      <c r="G89" s="10"/>
      <c r="H89" s="5"/>
      <c r="I89" s="24" t="s">
        <v>342</v>
      </c>
      <c r="J89" s="22" t="s">
        <v>378</v>
      </c>
      <c r="K89" s="22"/>
      <c r="L89" s="23">
        <v>2</v>
      </c>
      <c r="M89" s="25">
        <v>315000</v>
      </c>
      <c r="N89" s="13">
        <v>6300000</v>
      </c>
      <c r="O89" s="1" t="s">
        <v>504</v>
      </c>
      <c r="P89" s="31"/>
    </row>
    <row r="90" spans="1:16" ht="26.1" customHeight="1" x14ac:dyDescent="0.2">
      <c r="A90" s="4">
        <v>85</v>
      </c>
      <c r="B90" s="22" t="s">
        <v>287</v>
      </c>
      <c r="C90" s="22" t="s">
        <v>288</v>
      </c>
      <c r="D90" s="22" t="s">
        <v>289</v>
      </c>
      <c r="E90" s="22" t="s">
        <v>246</v>
      </c>
      <c r="F90" s="23">
        <v>20</v>
      </c>
      <c r="G90" s="10"/>
      <c r="H90" s="5"/>
      <c r="I90" s="24" t="s">
        <v>393</v>
      </c>
      <c r="J90" s="22" t="s">
        <v>389</v>
      </c>
      <c r="K90" s="22"/>
      <c r="L90" s="23">
        <v>2</v>
      </c>
      <c r="M90" s="25">
        <v>315000</v>
      </c>
      <c r="N90" s="13">
        <v>6300000</v>
      </c>
      <c r="O90" s="1" t="s">
        <v>432</v>
      </c>
      <c r="P90" s="31"/>
    </row>
    <row r="91" spans="1:16" ht="26.1" customHeight="1" x14ac:dyDescent="0.2">
      <c r="A91" s="4">
        <v>86</v>
      </c>
      <c r="B91" s="22" t="s">
        <v>34</v>
      </c>
      <c r="C91" s="22" t="s">
        <v>35</v>
      </c>
      <c r="D91" s="22" t="s">
        <v>36</v>
      </c>
      <c r="E91" s="22" t="s">
        <v>32</v>
      </c>
      <c r="F91" s="23">
        <v>20</v>
      </c>
      <c r="G91" s="10"/>
      <c r="H91" s="5"/>
      <c r="I91" s="24" t="s">
        <v>394</v>
      </c>
      <c r="J91" s="22" t="s">
        <v>375</v>
      </c>
      <c r="K91" s="22"/>
      <c r="L91" s="23">
        <v>2</v>
      </c>
      <c r="M91" s="25">
        <v>315000</v>
      </c>
      <c r="N91" s="13">
        <v>6300000</v>
      </c>
      <c r="O91" s="1" t="s">
        <v>499</v>
      </c>
      <c r="P91" s="31"/>
    </row>
    <row r="92" spans="1:16" ht="26.1" customHeight="1" x14ac:dyDescent="0.2">
      <c r="A92" s="4">
        <v>87</v>
      </c>
      <c r="B92" s="22" t="s">
        <v>290</v>
      </c>
      <c r="C92" s="22" t="s">
        <v>291</v>
      </c>
      <c r="D92" s="22" t="s">
        <v>44</v>
      </c>
      <c r="E92" s="22" t="s">
        <v>243</v>
      </c>
      <c r="F92" s="23">
        <v>20</v>
      </c>
      <c r="G92" s="10"/>
      <c r="H92" s="5"/>
      <c r="I92" s="24" t="s">
        <v>379</v>
      </c>
      <c r="J92" s="22" t="s">
        <v>395</v>
      </c>
      <c r="K92" s="22"/>
      <c r="L92" s="23">
        <v>2</v>
      </c>
      <c r="M92" s="25">
        <v>315000</v>
      </c>
      <c r="N92" s="13">
        <v>6300000</v>
      </c>
      <c r="O92" s="1" t="s">
        <v>512</v>
      </c>
      <c r="P92" s="31"/>
    </row>
    <row r="93" spans="1:16" ht="26.1" customHeight="1" x14ac:dyDescent="0.2">
      <c r="A93" s="4">
        <v>88</v>
      </c>
      <c r="B93" s="22" t="s">
        <v>292</v>
      </c>
      <c r="C93" s="22" t="s">
        <v>293</v>
      </c>
      <c r="D93" s="22" t="s">
        <v>40</v>
      </c>
      <c r="E93" s="22" t="s">
        <v>243</v>
      </c>
      <c r="F93" s="23">
        <v>20</v>
      </c>
      <c r="G93" s="10"/>
      <c r="H93" s="5"/>
      <c r="I93" s="24" t="s">
        <v>345</v>
      </c>
      <c r="J93" s="22" t="s">
        <v>389</v>
      </c>
      <c r="K93" s="22"/>
      <c r="L93" s="23">
        <v>2</v>
      </c>
      <c r="M93" s="25">
        <v>315000</v>
      </c>
      <c r="N93" s="13">
        <v>6300000</v>
      </c>
      <c r="O93" s="1" t="s">
        <v>533</v>
      </c>
      <c r="P93" s="31"/>
    </row>
    <row r="94" spans="1:16" ht="26.1" customHeight="1" x14ac:dyDescent="0.2">
      <c r="A94" s="4">
        <v>89</v>
      </c>
      <c r="B94" s="22" t="s">
        <v>294</v>
      </c>
      <c r="C94" s="22" t="s">
        <v>256</v>
      </c>
      <c r="D94" s="22" t="s">
        <v>274</v>
      </c>
      <c r="E94" s="22" t="s">
        <v>20</v>
      </c>
      <c r="F94" s="23">
        <v>20</v>
      </c>
      <c r="G94" s="10"/>
      <c r="H94" s="5"/>
      <c r="I94" s="24" t="s">
        <v>396</v>
      </c>
      <c r="J94" s="22" t="s">
        <v>389</v>
      </c>
      <c r="K94" s="22"/>
      <c r="L94" s="23">
        <v>2</v>
      </c>
      <c r="M94" s="25">
        <v>315000</v>
      </c>
      <c r="N94" s="13">
        <v>6300000</v>
      </c>
      <c r="O94" s="1" t="s">
        <v>538</v>
      </c>
      <c r="P94" s="31"/>
    </row>
    <row r="95" spans="1:16" ht="26.1" customHeight="1" x14ac:dyDescent="0.2">
      <c r="A95" s="4">
        <v>90</v>
      </c>
      <c r="B95" s="22" t="s">
        <v>295</v>
      </c>
      <c r="C95" s="22" t="s">
        <v>296</v>
      </c>
      <c r="D95" s="22" t="s">
        <v>31</v>
      </c>
      <c r="E95" s="22" t="s">
        <v>249</v>
      </c>
      <c r="F95" s="23">
        <v>20</v>
      </c>
      <c r="G95" s="7"/>
      <c r="H95" s="5"/>
      <c r="I95" s="24" t="s">
        <v>397</v>
      </c>
      <c r="J95" s="22" t="s">
        <v>389</v>
      </c>
      <c r="K95" s="22"/>
      <c r="L95" s="23">
        <v>2</v>
      </c>
      <c r="M95" s="25">
        <v>315000</v>
      </c>
      <c r="N95" s="13">
        <v>6300000</v>
      </c>
      <c r="O95" s="1" t="s">
        <v>543</v>
      </c>
      <c r="P95" s="31"/>
    </row>
    <row r="96" spans="1:16" ht="26.1" customHeight="1" x14ac:dyDescent="0.2">
      <c r="A96" s="4">
        <v>91</v>
      </c>
      <c r="B96" s="22" t="s">
        <v>297</v>
      </c>
      <c r="C96" s="22" t="s">
        <v>23</v>
      </c>
      <c r="D96" s="22" t="s">
        <v>232</v>
      </c>
      <c r="E96" s="22" t="s">
        <v>243</v>
      </c>
      <c r="F96" s="23">
        <v>20</v>
      </c>
      <c r="G96" s="7"/>
      <c r="H96" s="5"/>
      <c r="I96" s="24" t="s">
        <v>397</v>
      </c>
      <c r="J96" s="22" t="s">
        <v>375</v>
      </c>
      <c r="K96" s="22"/>
      <c r="L96" s="23">
        <v>2</v>
      </c>
      <c r="M96" s="25">
        <v>315000</v>
      </c>
      <c r="N96" s="13">
        <v>6300000</v>
      </c>
      <c r="O96" s="1" t="s">
        <v>529</v>
      </c>
      <c r="P96" s="30"/>
    </row>
    <row r="97" spans="1:16" ht="26.1" customHeight="1" x14ac:dyDescent="0.2">
      <c r="A97" s="4">
        <v>92</v>
      </c>
      <c r="B97" s="22" t="s">
        <v>298</v>
      </c>
      <c r="C97" s="22" t="s">
        <v>22</v>
      </c>
      <c r="D97" s="22" t="s">
        <v>171</v>
      </c>
      <c r="E97" s="22" t="s">
        <v>20</v>
      </c>
      <c r="F97" s="23">
        <v>20</v>
      </c>
      <c r="G97" s="7"/>
      <c r="H97" s="5"/>
      <c r="I97" s="24" t="s">
        <v>346</v>
      </c>
      <c r="J97" s="22" t="s">
        <v>375</v>
      </c>
      <c r="K97" s="22"/>
      <c r="L97" s="23">
        <v>2</v>
      </c>
      <c r="M97" s="25">
        <v>315000</v>
      </c>
      <c r="N97" s="13">
        <v>6300000</v>
      </c>
      <c r="O97" s="1" t="s">
        <v>506</v>
      </c>
      <c r="P97" s="31"/>
    </row>
    <row r="98" spans="1:16" ht="26.1" customHeight="1" x14ac:dyDescent="0.2">
      <c r="A98" s="4">
        <v>93</v>
      </c>
      <c r="B98" s="22" t="s">
        <v>299</v>
      </c>
      <c r="C98" s="22" t="s">
        <v>300</v>
      </c>
      <c r="D98" s="22" t="s">
        <v>282</v>
      </c>
      <c r="E98" s="22" t="s">
        <v>20</v>
      </c>
      <c r="F98" s="23">
        <v>20</v>
      </c>
      <c r="G98" s="7"/>
      <c r="H98" s="5"/>
      <c r="I98" s="24" t="s">
        <v>37</v>
      </c>
      <c r="J98" s="22" t="s">
        <v>389</v>
      </c>
      <c r="K98" s="22"/>
      <c r="L98" s="23">
        <v>2</v>
      </c>
      <c r="M98" s="25">
        <v>315000</v>
      </c>
      <c r="N98" s="13">
        <v>6300000</v>
      </c>
      <c r="O98" s="1" t="s">
        <v>545</v>
      </c>
      <c r="P98" s="22"/>
    </row>
    <row r="99" spans="1:16" ht="26.1" customHeight="1" x14ac:dyDescent="0.2">
      <c r="A99" s="4">
        <v>94</v>
      </c>
      <c r="B99" s="22" t="s">
        <v>301</v>
      </c>
      <c r="C99" s="22" t="s">
        <v>22</v>
      </c>
      <c r="D99" s="22" t="s">
        <v>302</v>
      </c>
      <c r="E99" s="22" t="s">
        <v>246</v>
      </c>
      <c r="F99" s="23">
        <v>20</v>
      </c>
      <c r="G99" s="7"/>
      <c r="H99" s="5"/>
      <c r="I99" s="24" t="s">
        <v>398</v>
      </c>
      <c r="J99" s="22" t="s">
        <v>375</v>
      </c>
      <c r="K99" s="22"/>
      <c r="L99" s="23">
        <v>2</v>
      </c>
      <c r="M99" s="25">
        <v>315000</v>
      </c>
      <c r="N99" s="13">
        <v>6300000</v>
      </c>
      <c r="O99" s="1" t="s">
        <v>508</v>
      </c>
      <c r="P99" s="22"/>
    </row>
    <row r="100" spans="1:16" ht="26.1" customHeight="1" x14ac:dyDescent="0.2">
      <c r="A100" s="4">
        <v>95</v>
      </c>
      <c r="B100" s="22" t="s">
        <v>303</v>
      </c>
      <c r="C100" s="22" t="s">
        <v>304</v>
      </c>
      <c r="D100" s="22" t="s">
        <v>30</v>
      </c>
      <c r="E100" s="22" t="s">
        <v>20</v>
      </c>
      <c r="F100" s="23">
        <v>20</v>
      </c>
      <c r="G100" s="7"/>
      <c r="H100" s="5"/>
      <c r="I100" s="24" t="s">
        <v>398</v>
      </c>
      <c r="J100" s="22" t="s">
        <v>364</v>
      </c>
      <c r="K100" s="22"/>
      <c r="L100" s="23">
        <v>2</v>
      </c>
      <c r="M100" s="25">
        <v>315000</v>
      </c>
      <c r="N100" s="13">
        <v>6300000</v>
      </c>
      <c r="O100" s="1" t="s">
        <v>513</v>
      </c>
      <c r="P100" s="40"/>
    </row>
    <row r="101" spans="1:16" ht="26.1" customHeight="1" x14ac:dyDescent="0.2">
      <c r="A101" s="4">
        <v>96</v>
      </c>
      <c r="B101" s="22" t="s">
        <v>305</v>
      </c>
      <c r="C101" s="22" t="s">
        <v>41</v>
      </c>
      <c r="D101" s="22" t="s">
        <v>306</v>
      </c>
      <c r="E101" s="22" t="s">
        <v>246</v>
      </c>
      <c r="F101" s="23">
        <v>20</v>
      </c>
      <c r="G101" s="7"/>
      <c r="H101" s="5"/>
      <c r="I101" s="24" t="s">
        <v>399</v>
      </c>
      <c r="J101" s="22" t="s">
        <v>375</v>
      </c>
      <c r="K101" s="22"/>
      <c r="L101" s="23">
        <v>2</v>
      </c>
      <c r="M101" s="25">
        <v>315000</v>
      </c>
      <c r="N101" s="13">
        <v>6300000</v>
      </c>
      <c r="O101" s="1" t="s">
        <v>501</v>
      </c>
      <c r="P101" s="22"/>
    </row>
    <row r="102" spans="1:16" ht="26.1" customHeight="1" x14ac:dyDescent="0.2">
      <c r="A102" s="4">
        <v>97</v>
      </c>
      <c r="B102" s="22" t="s">
        <v>307</v>
      </c>
      <c r="C102" s="22" t="s">
        <v>308</v>
      </c>
      <c r="D102" s="22" t="s">
        <v>39</v>
      </c>
      <c r="E102" s="22" t="s">
        <v>32</v>
      </c>
      <c r="F102" s="23">
        <v>20</v>
      </c>
      <c r="G102" s="7"/>
      <c r="H102" s="5"/>
      <c r="I102" s="24" t="s">
        <v>399</v>
      </c>
      <c r="J102" s="22" t="s">
        <v>389</v>
      </c>
      <c r="K102" s="22"/>
      <c r="L102" s="23">
        <v>2</v>
      </c>
      <c r="M102" s="25">
        <v>315000</v>
      </c>
      <c r="N102" s="13">
        <v>6300000</v>
      </c>
      <c r="O102" s="1" t="s">
        <v>544</v>
      </c>
      <c r="P102" s="22"/>
    </row>
    <row r="103" spans="1:16" ht="26.1" customHeight="1" x14ac:dyDescent="0.2">
      <c r="A103" s="4">
        <v>98</v>
      </c>
      <c r="B103" s="22" t="s">
        <v>309</v>
      </c>
      <c r="C103" s="22" t="s">
        <v>25</v>
      </c>
      <c r="D103" s="22" t="s">
        <v>80</v>
      </c>
      <c r="E103" s="22" t="s">
        <v>249</v>
      </c>
      <c r="F103" s="23">
        <v>20</v>
      </c>
      <c r="G103" s="7"/>
      <c r="H103" s="5"/>
      <c r="I103" s="24" t="s">
        <v>400</v>
      </c>
      <c r="J103" s="22" t="s">
        <v>389</v>
      </c>
      <c r="K103" s="22"/>
      <c r="L103" s="23">
        <v>2</v>
      </c>
      <c r="M103" s="25">
        <v>315000</v>
      </c>
      <c r="N103" s="13">
        <v>6300000</v>
      </c>
      <c r="O103" s="1">
        <v>21510002171731</v>
      </c>
      <c r="P103" s="30"/>
    </row>
    <row r="104" spans="1:16" ht="26.1" customHeight="1" x14ac:dyDescent="0.2">
      <c r="A104" s="4">
        <v>99</v>
      </c>
      <c r="B104" s="22" t="s">
        <v>310</v>
      </c>
      <c r="C104" s="22" t="s">
        <v>311</v>
      </c>
      <c r="D104" s="22" t="s">
        <v>312</v>
      </c>
      <c r="E104" s="22" t="s">
        <v>20</v>
      </c>
      <c r="F104" s="23">
        <v>20</v>
      </c>
      <c r="G104" s="7"/>
      <c r="H104" s="5"/>
      <c r="I104" s="24" t="s">
        <v>401</v>
      </c>
      <c r="J104" s="22" t="s">
        <v>375</v>
      </c>
      <c r="K104" s="22"/>
      <c r="L104" s="23">
        <v>2</v>
      </c>
      <c r="M104" s="25">
        <v>315000</v>
      </c>
      <c r="N104" s="13">
        <v>6300000</v>
      </c>
      <c r="O104" s="1" t="s">
        <v>481</v>
      </c>
      <c r="P104" s="30"/>
    </row>
    <row r="105" spans="1:16" ht="26.1" customHeight="1" x14ac:dyDescent="0.2">
      <c r="A105" s="4">
        <v>100</v>
      </c>
      <c r="B105" s="22" t="s">
        <v>313</v>
      </c>
      <c r="C105" s="22" t="s">
        <v>180</v>
      </c>
      <c r="D105" s="22" t="s">
        <v>44</v>
      </c>
      <c r="E105" s="22" t="s">
        <v>249</v>
      </c>
      <c r="F105" s="23">
        <v>20</v>
      </c>
      <c r="G105" s="7"/>
      <c r="H105" s="5"/>
      <c r="I105" s="24" t="s">
        <v>402</v>
      </c>
      <c r="J105" s="22" t="s">
        <v>389</v>
      </c>
      <c r="K105" s="22"/>
      <c r="L105" s="23">
        <v>2</v>
      </c>
      <c r="M105" s="25">
        <v>315000</v>
      </c>
      <c r="N105" s="13">
        <v>6300000</v>
      </c>
      <c r="O105" s="1" t="s">
        <v>540</v>
      </c>
      <c r="P105" s="30"/>
    </row>
    <row r="106" spans="1:16" ht="26.1" customHeight="1" x14ac:dyDescent="0.2">
      <c r="A106" s="4">
        <v>101</v>
      </c>
      <c r="B106" s="22" t="s">
        <v>314</v>
      </c>
      <c r="C106" s="22" t="s">
        <v>315</v>
      </c>
      <c r="D106" s="22" t="s">
        <v>29</v>
      </c>
      <c r="E106" s="22" t="s">
        <v>246</v>
      </c>
      <c r="F106" s="23">
        <v>20</v>
      </c>
      <c r="G106" s="7"/>
      <c r="H106" s="5"/>
      <c r="I106" s="24" t="s">
        <v>403</v>
      </c>
      <c r="J106" s="22" t="s">
        <v>375</v>
      </c>
      <c r="K106" s="22"/>
      <c r="L106" s="23">
        <v>2</v>
      </c>
      <c r="M106" s="25">
        <v>315000</v>
      </c>
      <c r="N106" s="13">
        <v>6300000</v>
      </c>
      <c r="O106" s="1" t="s">
        <v>507</v>
      </c>
      <c r="P106" s="41"/>
    </row>
    <row r="107" spans="1:16" ht="26.1" customHeight="1" x14ac:dyDescent="0.2">
      <c r="A107" s="4">
        <v>102</v>
      </c>
      <c r="B107" s="22" t="s">
        <v>316</v>
      </c>
      <c r="C107" s="22" t="s">
        <v>317</v>
      </c>
      <c r="D107" s="22" t="s">
        <v>318</v>
      </c>
      <c r="E107" s="22" t="s">
        <v>20</v>
      </c>
      <c r="F107" s="23">
        <v>20</v>
      </c>
      <c r="G107" s="10"/>
      <c r="H107" s="5"/>
      <c r="I107" s="24" t="s">
        <v>404</v>
      </c>
      <c r="J107" s="22" t="s">
        <v>389</v>
      </c>
      <c r="K107" s="22"/>
      <c r="L107" s="23">
        <v>2</v>
      </c>
      <c r="M107" s="25">
        <v>315000</v>
      </c>
      <c r="N107" s="13">
        <v>6300000</v>
      </c>
      <c r="O107" s="1" t="s">
        <v>542</v>
      </c>
      <c r="P107" s="30"/>
    </row>
    <row r="108" spans="1:16" ht="26.1" customHeight="1" x14ac:dyDescent="0.2">
      <c r="A108" s="4">
        <v>103</v>
      </c>
      <c r="B108" s="22" t="s">
        <v>319</v>
      </c>
      <c r="C108" s="22" t="s">
        <v>320</v>
      </c>
      <c r="D108" s="22" t="s">
        <v>321</v>
      </c>
      <c r="E108" s="22" t="s">
        <v>243</v>
      </c>
      <c r="F108" s="23">
        <v>20</v>
      </c>
      <c r="G108" s="10"/>
      <c r="H108" s="5"/>
      <c r="I108" s="24" t="s">
        <v>404</v>
      </c>
      <c r="J108" s="22" t="s">
        <v>389</v>
      </c>
      <c r="K108" s="22"/>
      <c r="L108" s="23">
        <v>2</v>
      </c>
      <c r="M108" s="25">
        <v>315000</v>
      </c>
      <c r="N108" s="13">
        <v>6300000</v>
      </c>
      <c r="O108" s="1" t="s">
        <v>531</v>
      </c>
      <c r="P108" s="30"/>
    </row>
    <row r="109" spans="1:16" ht="26.1" customHeight="1" x14ac:dyDescent="0.2">
      <c r="A109" s="4">
        <v>104</v>
      </c>
      <c r="B109" s="42">
        <v>1821050631</v>
      </c>
      <c r="C109" s="22" t="s">
        <v>322</v>
      </c>
      <c r="D109" s="22" t="s">
        <v>40</v>
      </c>
      <c r="E109" s="22" t="s">
        <v>249</v>
      </c>
      <c r="F109" s="22" t="s">
        <v>323</v>
      </c>
      <c r="G109" s="10"/>
      <c r="H109" s="5"/>
      <c r="I109" s="23" t="s">
        <v>548</v>
      </c>
      <c r="J109" s="22" t="s">
        <v>358</v>
      </c>
      <c r="K109" s="23"/>
      <c r="L109" s="2">
        <v>2</v>
      </c>
      <c r="M109" s="25">
        <v>315000</v>
      </c>
      <c r="N109" s="13">
        <v>6300000</v>
      </c>
      <c r="O109" s="1" t="s">
        <v>482</v>
      </c>
      <c r="P109" s="30"/>
    </row>
    <row r="110" spans="1:16" ht="26.1" customHeight="1" x14ac:dyDescent="0.2">
      <c r="A110" s="4">
        <v>105</v>
      </c>
      <c r="B110" s="42">
        <v>1821050562</v>
      </c>
      <c r="C110" s="22" t="s">
        <v>324</v>
      </c>
      <c r="D110" s="22" t="s">
        <v>325</v>
      </c>
      <c r="E110" s="22" t="s">
        <v>249</v>
      </c>
      <c r="F110" s="22" t="s">
        <v>323</v>
      </c>
      <c r="G110" s="7"/>
      <c r="H110" s="5"/>
      <c r="I110" s="23" t="s">
        <v>404</v>
      </c>
      <c r="J110" s="22" t="s">
        <v>405</v>
      </c>
      <c r="K110" s="22"/>
      <c r="L110" s="23">
        <v>2</v>
      </c>
      <c r="M110" s="25">
        <v>315000</v>
      </c>
      <c r="N110" s="13">
        <v>6300000</v>
      </c>
      <c r="O110" s="1" t="s">
        <v>461</v>
      </c>
      <c r="P110" s="39"/>
    </row>
    <row r="111" spans="1:16" ht="26.1" customHeight="1" x14ac:dyDescent="0.2">
      <c r="A111" s="4">
        <v>106</v>
      </c>
      <c r="B111" s="43" t="s">
        <v>326</v>
      </c>
      <c r="C111" s="43" t="s">
        <v>235</v>
      </c>
      <c r="D111" s="43" t="s">
        <v>327</v>
      </c>
      <c r="E111" s="43" t="s">
        <v>243</v>
      </c>
      <c r="F111" s="22" t="s">
        <v>323</v>
      </c>
      <c r="G111" s="7" t="s">
        <v>407</v>
      </c>
      <c r="H111" s="2" t="s">
        <v>546</v>
      </c>
      <c r="I111" s="43" t="s">
        <v>400</v>
      </c>
      <c r="J111" s="43" t="s">
        <v>375</v>
      </c>
      <c r="K111" s="43"/>
      <c r="L111" s="23">
        <v>2</v>
      </c>
      <c r="M111" s="25">
        <v>315000</v>
      </c>
      <c r="N111" s="13">
        <v>6300000</v>
      </c>
      <c r="O111" s="1" t="s">
        <v>483</v>
      </c>
      <c r="P111" s="39"/>
    </row>
    <row r="112" spans="1:16" ht="26.1" customHeight="1" x14ac:dyDescent="0.2">
      <c r="A112" s="4">
        <v>107</v>
      </c>
      <c r="B112" s="22" t="s">
        <v>328</v>
      </c>
      <c r="C112" s="22" t="s">
        <v>329</v>
      </c>
      <c r="D112" s="22" t="s">
        <v>330</v>
      </c>
      <c r="E112" s="22" t="s">
        <v>32</v>
      </c>
      <c r="F112" s="23">
        <v>20</v>
      </c>
      <c r="G112" s="7"/>
      <c r="H112" s="5"/>
      <c r="I112" s="24" t="s">
        <v>406</v>
      </c>
      <c r="J112" s="22" t="s">
        <v>378</v>
      </c>
      <c r="K112" s="22"/>
      <c r="L112" s="23">
        <v>2</v>
      </c>
      <c r="M112" s="25">
        <v>315000</v>
      </c>
      <c r="N112" s="13">
        <v>6300000</v>
      </c>
      <c r="O112" s="1" t="s">
        <v>463</v>
      </c>
      <c r="P112" s="39"/>
    </row>
    <row r="113" spans="1:16" ht="26.1" customHeight="1" x14ac:dyDescent="0.2">
      <c r="A113" s="4">
        <v>108</v>
      </c>
      <c r="B113" s="22" t="s">
        <v>331</v>
      </c>
      <c r="C113" s="22" t="s">
        <v>18</v>
      </c>
      <c r="D113" s="22" t="s">
        <v>270</v>
      </c>
      <c r="E113" s="22" t="s">
        <v>32</v>
      </c>
      <c r="F113" s="23">
        <v>20</v>
      </c>
      <c r="G113" s="7"/>
      <c r="H113" s="5"/>
      <c r="I113" s="24" t="s">
        <v>45</v>
      </c>
      <c r="J113" s="22" t="s">
        <v>359</v>
      </c>
      <c r="K113" s="22" t="s">
        <v>344</v>
      </c>
      <c r="L113" s="23"/>
      <c r="M113" s="25">
        <v>409500</v>
      </c>
      <c r="N113" s="13">
        <v>8190000</v>
      </c>
      <c r="O113" s="1" t="s">
        <v>464</v>
      </c>
      <c r="P113" s="30"/>
    </row>
    <row r="114" spans="1:16" ht="26.1" customHeight="1" x14ac:dyDescent="0.2">
      <c r="A114" s="4">
        <v>109</v>
      </c>
      <c r="B114" s="22" t="s">
        <v>79</v>
      </c>
      <c r="C114" s="22" t="s">
        <v>56</v>
      </c>
      <c r="D114" s="22" t="s">
        <v>80</v>
      </c>
      <c r="E114" s="22" t="s">
        <v>78</v>
      </c>
      <c r="F114" s="23">
        <v>7</v>
      </c>
      <c r="G114" s="7"/>
      <c r="H114" s="5"/>
      <c r="I114" s="24" t="s">
        <v>60</v>
      </c>
      <c r="J114" s="2">
        <v>90</v>
      </c>
      <c r="K114" s="2">
        <v>1</v>
      </c>
      <c r="L114" s="2"/>
      <c r="M114" s="25">
        <v>409500</v>
      </c>
      <c r="N114" s="13">
        <v>2866500</v>
      </c>
      <c r="O114" s="1" t="s">
        <v>452</v>
      </c>
      <c r="P114" s="29"/>
    </row>
    <row r="115" spans="1:16" ht="26.1" customHeight="1" x14ac:dyDescent="0.2">
      <c r="A115" s="4">
        <v>110</v>
      </c>
      <c r="B115" s="22" t="s">
        <v>332</v>
      </c>
      <c r="C115" s="22" t="s">
        <v>333</v>
      </c>
      <c r="D115" s="22" t="s">
        <v>42</v>
      </c>
      <c r="E115" s="22" t="s">
        <v>78</v>
      </c>
      <c r="F115" s="23">
        <v>7</v>
      </c>
      <c r="G115" s="7"/>
      <c r="H115" s="5"/>
      <c r="I115" s="24" t="s">
        <v>60</v>
      </c>
      <c r="J115" s="2">
        <v>81</v>
      </c>
      <c r="K115" s="2">
        <v>1</v>
      </c>
      <c r="L115" s="2"/>
      <c r="M115" s="25">
        <v>409500</v>
      </c>
      <c r="N115" s="13">
        <v>2866500</v>
      </c>
      <c r="O115" s="1" t="s">
        <v>462</v>
      </c>
      <c r="P115" s="29"/>
    </row>
    <row r="116" spans="1:16" ht="26.1" customHeight="1" x14ac:dyDescent="0.2">
      <c r="A116" s="4">
        <v>111</v>
      </c>
      <c r="B116" s="22" t="s">
        <v>334</v>
      </c>
      <c r="C116" s="22" t="s">
        <v>41</v>
      </c>
      <c r="D116" s="22" t="s">
        <v>252</v>
      </c>
      <c r="E116" s="22" t="s">
        <v>78</v>
      </c>
      <c r="F116" s="23">
        <v>7</v>
      </c>
      <c r="G116" s="7"/>
      <c r="H116" s="5"/>
      <c r="I116" s="24" t="s">
        <v>60</v>
      </c>
      <c r="J116" s="22" t="s">
        <v>405</v>
      </c>
      <c r="K116" s="22"/>
      <c r="L116" s="23">
        <v>2</v>
      </c>
      <c r="M116" s="25">
        <v>315000</v>
      </c>
      <c r="N116" s="13">
        <v>2205000</v>
      </c>
      <c r="O116" s="1" t="s">
        <v>453</v>
      </c>
      <c r="P116" s="37"/>
    </row>
    <row r="117" spans="1:16" ht="26.1" customHeight="1" x14ac:dyDescent="0.2">
      <c r="A117" s="4">
        <v>112</v>
      </c>
      <c r="B117" s="22" t="s">
        <v>335</v>
      </c>
      <c r="C117" s="22" t="s">
        <v>336</v>
      </c>
      <c r="D117" s="22" t="s">
        <v>337</v>
      </c>
      <c r="E117" s="22" t="s">
        <v>78</v>
      </c>
      <c r="F117" s="23">
        <v>7</v>
      </c>
      <c r="G117" s="7"/>
      <c r="H117" s="5"/>
      <c r="I117" s="24" t="s">
        <v>60</v>
      </c>
      <c r="J117" s="22" t="s">
        <v>362</v>
      </c>
      <c r="K117" s="22" t="s">
        <v>344</v>
      </c>
      <c r="L117" s="23"/>
      <c r="M117" s="25">
        <v>409500</v>
      </c>
      <c r="N117" s="13">
        <v>2866500</v>
      </c>
      <c r="O117" s="1" t="s">
        <v>454</v>
      </c>
      <c r="P117" s="30"/>
    </row>
    <row r="118" spans="1:16" ht="26.1" customHeight="1" x14ac:dyDescent="0.2">
      <c r="A118" s="4">
        <v>113</v>
      </c>
      <c r="B118" s="22" t="s">
        <v>338</v>
      </c>
      <c r="C118" s="22" t="s">
        <v>339</v>
      </c>
      <c r="D118" s="22" t="s">
        <v>44</v>
      </c>
      <c r="E118" s="22" t="s">
        <v>78</v>
      </c>
      <c r="F118" s="23">
        <v>7</v>
      </c>
      <c r="G118" s="7"/>
      <c r="H118" s="5"/>
      <c r="I118" s="24" t="s">
        <v>60</v>
      </c>
      <c r="J118" s="22" t="s">
        <v>371</v>
      </c>
      <c r="K118" s="22" t="s">
        <v>344</v>
      </c>
      <c r="L118" s="23"/>
      <c r="M118" s="25">
        <v>409500</v>
      </c>
      <c r="N118" s="13">
        <v>2866500</v>
      </c>
      <c r="O118" s="1" t="s">
        <v>455</v>
      </c>
      <c r="P118" s="31"/>
    </row>
    <row r="119" spans="1:16" ht="26.1" customHeight="1" x14ac:dyDescent="0.2">
      <c r="A119" s="4">
        <v>114</v>
      </c>
      <c r="B119" s="33" t="s">
        <v>417</v>
      </c>
      <c r="C119" s="33" t="s">
        <v>418</v>
      </c>
      <c r="D119" s="33" t="s">
        <v>419</v>
      </c>
      <c r="E119" s="33" t="s">
        <v>72</v>
      </c>
      <c r="F119" s="34">
        <v>16</v>
      </c>
      <c r="G119" s="35"/>
      <c r="H119" s="33"/>
      <c r="I119" s="34" t="s">
        <v>46</v>
      </c>
      <c r="J119" s="34">
        <v>80</v>
      </c>
      <c r="K119" s="44">
        <v>1</v>
      </c>
      <c r="L119" s="13"/>
      <c r="M119" s="25">
        <v>409500</v>
      </c>
      <c r="N119" s="13">
        <v>6552000</v>
      </c>
      <c r="O119" s="1" t="s">
        <v>484</v>
      </c>
      <c r="P119" s="30"/>
    </row>
    <row r="120" spans="1:16" ht="26.1" customHeight="1" x14ac:dyDescent="0.2">
      <c r="A120" s="4">
        <v>115</v>
      </c>
      <c r="B120" s="32">
        <v>1421050248</v>
      </c>
      <c r="C120" s="33" t="s">
        <v>411</v>
      </c>
      <c r="D120" s="33" t="s">
        <v>412</v>
      </c>
      <c r="E120" s="33" t="s">
        <v>55</v>
      </c>
      <c r="F120" s="34">
        <v>7</v>
      </c>
      <c r="G120" s="4"/>
      <c r="H120" s="33"/>
      <c r="I120" s="35" t="s">
        <v>60</v>
      </c>
      <c r="J120" s="45">
        <v>75</v>
      </c>
      <c r="K120" s="45"/>
      <c r="L120" s="32">
        <v>2</v>
      </c>
      <c r="M120" s="25">
        <v>315000</v>
      </c>
      <c r="N120" s="13">
        <v>2205000</v>
      </c>
      <c r="O120" s="1">
        <v>21110000813755</v>
      </c>
      <c r="P120" s="4"/>
    </row>
    <row r="121" spans="1:16" ht="26.1" customHeight="1" x14ac:dyDescent="0.2">
      <c r="A121" s="4">
        <v>116</v>
      </c>
      <c r="B121" s="32">
        <v>1421050591</v>
      </c>
      <c r="C121" s="33" t="s">
        <v>121</v>
      </c>
      <c r="D121" s="33" t="s">
        <v>413</v>
      </c>
      <c r="E121" s="33" t="s">
        <v>55</v>
      </c>
      <c r="F121" s="34">
        <v>7</v>
      </c>
      <c r="G121" s="4"/>
      <c r="H121" s="33"/>
      <c r="I121" s="35" t="s">
        <v>60</v>
      </c>
      <c r="J121" s="45">
        <v>75</v>
      </c>
      <c r="K121" s="45"/>
      <c r="L121" s="32">
        <v>2</v>
      </c>
      <c r="M121" s="25">
        <v>315000</v>
      </c>
      <c r="N121" s="13">
        <v>2205000</v>
      </c>
      <c r="O121" s="1" t="s">
        <v>485</v>
      </c>
      <c r="P121" s="4"/>
    </row>
    <row r="122" spans="1:16" ht="26.1" customHeight="1" x14ac:dyDescent="0.2">
      <c r="A122" s="4">
        <v>117</v>
      </c>
      <c r="B122" s="32">
        <v>1421050554</v>
      </c>
      <c r="C122" s="33" t="s">
        <v>414</v>
      </c>
      <c r="D122" s="33" t="s">
        <v>277</v>
      </c>
      <c r="E122" s="33" t="s">
        <v>55</v>
      </c>
      <c r="F122" s="34">
        <v>7</v>
      </c>
      <c r="G122" s="4"/>
      <c r="H122" s="33"/>
      <c r="I122" s="35" t="s">
        <v>60</v>
      </c>
      <c r="J122" s="45">
        <v>84</v>
      </c>
      <c r="K122" s="45">
        <v>1</v>
      </c>
      <c r="L122" s="32"/>
      <c r="M122" s="25">
        <v>409500</v>
      </c>
      <c r="N122" s="13">
        <v>2866500</v>
      </c>
      <c r="O122" s="1" t="s">
        <v>486</v>
      </c>
      <c r="P122" s="4"/>
    </row>
    <row r="123" spans="1:16" ht="26.1" customHeight="1" x14ac:dyDescent="0.2">
      <c r="A123" s="4">
        <v>118</v>
      </c>
      <c r="B123" s="33" t="s">
        <v>415</v>
      </c>
      <c r="C123" s="33" t="s">
        <v>416</v>
      </c>
      <c r="D123" s="33" t="s">
        <v>33</v>
      </c>
      <c r="E123" s="33" t="s">
        <v>243</v>
      </c>
      <c r="F123" s="34">
        <v>20</v>
      </c>
      <c r="G123" s="35"/>
      <c r="H123" s="33"/>
      <c r="I123" s="33" t="s">
        <v>547</v>
      </c>
      <c r="J123" s="34">
        <v>73</v>
      </c>
      <c r="K123" s="46"/>
      <c r="L123" s="32">
        <v>2</v>
      </c>
      <c r="M123" s="25">
        <v>315000</v>
      </c>
      <c r="N123" s="13">
        <v>6300000</v>
      </c>
      <c r="O123" s="1" t="s">
        <v>500</v>
      </c>
      <c r="P123" s="4"/>
    </row>
    <row r="124" spans="1:16" ht="26.1" customHeight="1" x14ac:dyDescent="0.2">
      <c r="A124" s="4">
        <v>119</v>
      </c>
      <c r="B124" s="47">
        <v>1421050029</v>
      </c>
      <c r="C124" s="43" t="s">
        <v>420</v>
      </c>
      <c r="D124" s="43" t="s">
        <v>421</v>
      </c>
      <c r="E124" s="43" t="s">
        <v>55</v>
      </c>
      <c r="F124" s="34">
        <v>7</v>
      </c>
      <c r="G124" s="48"/>
      <c r="H124" s="43"/>
      <c r="I124" s="48" t="s">
        <v>60</v>
      </c>
      <c r="J124" s="45">
        <v>75</v>
      </c>
      <c r="K124" s="49"/>
      <c r="L124" s="32">
        <v>2</v>
      </c>
      <c r="M124" s="25">
        <v>315000</v>
      </c>
      <c r="N124" s="13">
        <v>2205000</v>
      </c>
      <c r="O124" s="1" t="s">
        <v>487</v>
      </c>
      <c r="P124" s="4"/>
    </row>
    <row r="125" spans="1:16" ht="26.1" customHeight="1" x14ac:dyDescent="0.2">
      <c r="A125" s="4">
        <v>120</v>
      </c>
      <c r="B125" s="43" t="s">
        <v>408</v>
      </c>
      <c r="C125" s="43" t="s">
        <v>409</v>
      </c>
      <c r="D125" s="43" t="s">
        <v>410</v>
      </c>
      <c r="E125" s="43" t="s">
        <v>240</v>
      </c>
      <c r="F125" s="4">
        <v>7</v>
      </c>
      <c r="G125" s="48"/>
      <c r="H125" s="43"/>
      <c r="I125" s="48" t="s">
        <v>60</v>
      </c>
      <c r="J125" s="4">
        <v>80</v>
      </c>
      <c r="K125" s="5">
        <v>1</v>
      </c>
      <c r="L125" s="5"/>
      <c r="M125" s="25">
        <v>409500</v>
      </c>
      <c r="N125" s="13">
        <v>2866500</v>
      </c>
      <c r="O125" s="1">
        <v>21110000791860</v>
      </c>
      <c r="P125" s="4"/>
    </row>
    <row r="126" spans="1:16" ht="26.1" customHeight="1" x14ac:dyDescent="0.2">
      <c r="A126" s="4">
        <v>121</v>
      </c>
      <c r="B126" s="43" t="s">
        <v>425</v>
      </c>
      <c r="C126" s="43" t="s">
        <v>41</v>
      </c>
      <c r="D126" s="43" t="s">
        <v>422</v>
      </c>
      <c r="E126" s="43" t="s">
        <v>237</v>
      </c>
      <c r="F126" s="4">
        <v>7</v>
      </c>
      <c r="G126" s="48"/>
      <c r="H126" s="43"/>
      <c r="I126" s="48" t="s">
        <v>60</v>
      </c>
      <c r="J126" s="45">
        <v>84</v>
      </c>
      <c r="K126" s="48" t="s">
        <v>344</v>
      </c>
      <c r="L126" s="5"/>
      <c r="M126" s="25">
        <v>409500</v>
      </c>
      <c r="N126" s="13">
        <v>2866500</v>
      </c>
      <c r="O126" s="1" t="s">
        <v>494</v>
      </c>
      <c r="P126" s="4"/>
    </row>
    <row r="127" spans="1:16" ht="26.1" customHeight="1" x14ac:dyDescent="0.2">
      <c r="A127" s="4">
        <v>122</v>
      </c>
      <c r="B127" s="33" t="s">
        <v>426</v>
      </c>
      <c r="C127" s="33" t="s">
        <v>427</v>
      </c>
      <c r="D127" s="33" t="s">
        <v>36</v>
      </c>
      <c r="E127" s="33" t="s">
        <v>233</v>
      </c>
      <c r="F127" s="34">
        <v>7</v>
      </c>
      <c r="G127" s="35"/>
      <c r="H127" s="34"/>
      <c r="I127" s="35" t="s">
        <v>60</v>
      </c>
      <c r="J127" s="5">
        <v>82</v>
      </c>
      <c r="K127" s="5">
        <v>1</v>
      </c>
      <c r="L127" s="5"/>
      <c r="M127" s="25">
        <v>409500</v>
      </c>
      <c r="N127" s="13">
        <v>2866500</v>
      </c>
      <c r="O127" s="1" t="s">
        <v>488</v>
      </c>
      <c r="P127" s="4"/>
    </row>
    <row r="128" spans="1:16" ht="26.1" customHeight="1" x14ac:dyDescent="0.2">
      <c r="A128" s="4">
        <v>123</v>
      </c>
      <c r="B128" s="19">
        <v>1421050165</v>
      </c>
      <c r="C128" s="20" t="s">
        <v>458</v>
      </c>
      <c r="D128" s="20" t="s">
        <v>236</v>
      </c>
      <c r="E128" s="19" t="s">
        <v>43</v>
      </c>
      <c r="F128" s="34">
        <v>7</v>
      </c>
      <c r="G128" s="35"/>
      <c r="H128" s="34"/>
      <c r="I128" s="48" t="s">
        <v>46</v>
      </c>
      <c r="J128" s="5">
        <v>70</v>
      </c>
      <c r="K128" s="5"/>
      <c r="L128" s="5">
        <v>2</v>
      </c>
      <c r="M128" s="25">
        <v>315000</v>
      </c>
      <c r="N128" s="13">
        <v>2205000</v>
      </c>
      <c r="O128" s="1" t="s">
        <v>495</v>
      </c>
      <c r="P128" s="4"/>
    </row>
    <row r="129" spans="1:17" ht="26.1" customHeight="1" x14ac:dyDescent="0.2">
      <c r="A129" s="4">
        <v>124</v>
      </c>
      <c r="B129" s="19">
        <v>1421050376</v>
      </c>
      <c r="C129" s="20" t="s">
        <v>424</v>
      </c>
      <c r="D129" s="20" t="s">
        <v>26</v>
      </c>
      <c r="E129" s="20" t="s">
        <v>43</v>
      </c>
      <c r="F129" s="34">
        <v>7</v>
      </c>
      <c r="G129" s="7"/>
      <c r="H129" s="5"/>
      <c r="I129" s="35" t="s">
        <v>60</v>
      </c>
      <c r="J129" s="5">
        <v>80</v>
      </c>
      <c r="K129" s="5">
        <v>1</v>
      </c>
      <c r="L129" s="5"/>
      <c r="M129" s="25">
        <v>409500</v>
      </c>
      <c r="N129" s="13">
        <v>2866500</v>
      </c>
      <c r="O129" s="1" t="s">
        <v>535</v>
      </c>
      <c r="P129" s="4"/>
    </row>
    <row r="130" spans="1:17" ht="26.1" customHeight="1" x14ac:dyDescent="0.2">
      <c r="A130" s="4">
        <v>125</v>
      </c>
      <c r="B130" s="19">
        <v>1421050017</v>
      </c>
      <c r="C130" s="20" t="s">
        <v>23</v>
      </c>
      <c r="D130" s="20" t="s">
        <v>423</v>
      </c>
      <c r="E130" s="20" t="s">
        <v>43</v>
      </c>
      <c r="F130" s="34">
        <v>7</v>
      </c>
      <c r="G130" s="7"/>
      <c r="H130" s="5"/>
      <c r="I130" s="48" t="s">
        <v>60</v>
      </c>
      <c r="J130" s="5">
        <v>80</v>
      </c>
      <c r="K130" s="5">
        <v>1</v>
      </c>
      <c r="L130" s="5"/>
      <c r="M130" s="25">
        <v>409500</v>
      </c>
      <c r="N130" s="13">
        <v>2866500</v>
      </c>
      <c r="O130" s="1" t="s">
        <v>536</v>
      </c>
      <c r="P130" s="4"/>
    </row>
    <row r="131" spans="1:17" ht="26.1" customHeight="1" x14ac:dyDescent="0.2">
      <c r="A131" s="4">
        <v>126</v>
      </c>
      <c r="B131" s="19">
        <v>1421050531</v>
      </c>
      <c r="C131" s="20" t="s">
        <v>28</v>
      </c>
      <c r="D131" s="20" t="s">
        <v>289</v>
      </c>
      <c r="E131" s="19" t="s">
        <v>43</v>
      </c>
      <c r="F131" s="34">
        <v>7</v>
      </c>
      <c r="G131" s="7"/>
      <c r="H131" s="5"/>
      <c r="I131" s="35" t="s">
        <v>60</v>
      </c>
      <c r="J131" s="5">
        <v>80</v>
      </c>
      <c r="K131" s="5">
        <v>1</v>
      </c>
      <c r="L131" s="5"/>
      <c r="M131" s="25">
        <v>409500</v>
      </c>
      <c r="N131" s="13">
        <v>2866500</v>
      </c>
      <c r="O131" s="1" t="s">
        <v>537</v>
      </c>
      <c r="P131" s="4"/>
    </row>
    <row r="132" spans="1:17" ht="26.1" customHeight="1" x14ac:dyDescent="0.2">
      <c r="A132" s="55" t="s">
        <v>96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0">
        <f>SUM(N6:N131)</f>
        <v>762741000</v>
      </c>
      <c r="O132" s="32"/>
      <c r="P132" s="8"/>
    </row>
    <row r="133" spans="1:17" ht="26.1" customHeight="1" x14ac:dyDescent="0.25">
      <c r="A133" s="4"/>
      <c r="B133" s="58" t="s">
        <v>497</v>
      </c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15"/>
    </row>
    <row r="134" spans="1:17" ht="26.1" customHeight="1" x14ac:dyDescent="0.2">
      <c r="A134" s="14" t="s">
        <v>2</v>
      </c>
      <c r="B134" s="15"/>
      <c r="C134" s="14" t="s">
        <v>108</v>
      </c>
      <c r="D134" s="15"/>
      <c r="E134" s="15"/>
      <c r="F134" s="14" t="s">
        <v>107</v>
      </c>
      <c r="G134" s="15"/>
      <c r="H134" s="15"/>
      <c r="I134" s="15"/>
      <c r="J134" s="15"/>
      <c r="K134" s="15"/>
      <c r="L134" s="15"/>
      <c r="M134" s="14" t="s">
        <v>109</v>
      </c>
      <c r="N134" s="15"/>
      <c r="O134" s="14" t="s">
        <v>15</v>
      </c>
      <c r="P134" s="15"/>
      <c r="Q134" s="15"/>
    </row>
    <row r="135" spans="1:17" ht="26.1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</row>
    <row r="136" spans="1:17" ht="26.1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</row>
    <row r="137" spans="1:17" ht="26.1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</row>
    <row r="138" spans="1:17" ht="26.1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</row>
    <row r="139" spans="1:17" ht="26.1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</row>
    <row r="140" spans="1:17" ht="26.1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</row>
    <row r="141" spans="1:17" ht="26.1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</row>
    <row r="142" spans="1:17" ht="26.1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</row>
    <row r="143" spans="1:17" ht="26.1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</row>
    <row r="144" spans="1:17" ht="26.1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</row>
    <row r="145" spans="1:17" ht="26.1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</row>
    <row r="146" spans="1:17" ht="26.1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</row>
    <row r="147" spans="1:17" ht="26.1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</row>
    <row r="148" spans="1:17" ht="26.1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</row>
    <row r="149" spans="1:17" ht="26.1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</row>
    <row r="150" spans="1:17" ht="26.1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</row>
    <row r="151" spans="1:17" ht="26.1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</row>
    <row r="152" spans="1:17" ht="26.1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</row>
    <row r="153" spans="1:17" ht="26.1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</row>
    <row r="154" spans="1:17" ht="26.1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1:17" ht="26.1" customHeight="1" x14ac:dyDescent="0.2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</row>
  </sheetData>
  <mergeCells count="19">
    <mergeCell ref="A132:M132"/>
    <mergeCell ref="B133:P133"/>
    <mergeCell ref="I4:I5"/>
    <mergeCell ref="J4:J5"/>
    <mergeCell ref="K4:L4"/>
    <mergeCell ref="M4:M5"/>
    <mergeCell ref="N4:N5"/>
    <mergeCell ref="O4:O5"/>
    <mergeCell ref="C1:O1"/>
    <mergeCell ref="C2:P2"/>
    <mergeCell ref="B3:P3"/>
    <mergeCell ref="A4:A5"/>
    <mergeCell ref="B4:B5"/>
    <mergeCell ref="C4:C5"/>
    <mergeCell ref="D4:D5"/>
    <mergeCell ref="E4:E5"/>
    <mergeCell ref="F4:F5"/>
    <mergeCell ref="G4:G5"/>
    <mergeCell ref="P4:P5"/>
  </mergeCells>
  <conditionalFormatting sqref="B133:B134 B124:B127 B200:B1048576 B1:B118">
    <cfRule type="duplicateValues" dxfId="0" priority="1"/>
  </conditionalFormatting>
  <pageMargins left="0.7" right="0.7" top="0.75" bottom="0.75" header="0.3" footer="0.3"/>
  <pageSetup paperSize="9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4ACA3B-E8E2-4C13-88EE-240FFC98AC2F}"/>
</file>

<file path=customXml/itemProps2.xml><?xml version="1.0" encoding="utf-8"?>
<ds:datastoreItem xmlns:ds="http://schemas.openxmlformats.org/officeDocument/2006/customXml" ds:itemID="{741B325C-8DAF-4AF2-BDA0-5884792FCD04}"/>
</file>

<file path=customXml/itemProps3.xml><?xml version="1.0" encoding="utf-8"?>
<ds:datastoreItem xmlns:ds="http://schemas.openxmlformats.org/officeDocument/2006/customXml" ds:itemID="{213B7D3C-E0AD-4F7D-BCF8-D966C80B6E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HB HKII (2)</vt:lpstr>
      <vt:lpstr>'HB HKII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HUONG</cp:lastModifiedBy>
  <cp:lastPrinted>2019-09-24T01:45:18Z</cp:lastPrinted>
  <dcterms:created xsi:type="dcterms:W3CDTF">2019-03-19T08:30:24Z</dcterms:created>
  <dcterms:modified xsi:type="dcterms:W3CDTF">2019-09-26T03:58:08Z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